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bookViews>
    <workbookView xWindow="0" yWindow="0" windowWidth="20490" windowHeight="6930" tabRatio="790" activeTab="3"/>
  </bookViews>
  <sheets>
    <sheet name="DESCRIPCIÓN" sheetId="1" r:id="rId1"/>
    <sheet name="PERFILAMIENTO" sheetId="8" r:id="rId2"/>
    <sheet name="Grado Dominio Inst.(GUIA)" sheetId="4" r:id="rId3"/>
    <sheet name="Grado Dominio Con.Soporte(GUIA)" sheetId="5" r:id="rId4"/>
  </sheets>
  <externalReferences>
    <externalReference r:id="rId5"/>
    <externalReference r:id="rId6"/>
    <externalReference r:id="rId7"/>
    <externalReference r:id="rId8"/>
    <externalReference r:id="rId9"/>
  </externalReferences>
  <definedNames>
    <definedName name="___op1">[1]Modelo!#REF!</definedName>
    <definedName name="___op2">[1]Modelo!#REF!</definedName>
    <definedName name="___op3">[1]Modelo!#REF!</definedName>
    <definedName name="___op4">[1]Modelo!#REF!</definedName>
    <definedName name="___op5">[1]Modelo!#REF!</definedName>
    <definedName name="___op6">[1]Modelo!#REF!</definedName>
    <definedName name="___op7">[1]Modelo!#REF!</definedName>
    <definedName name="___op8">[1]Modelo!#REF!</definedName>
    <definedName name="___op9">[1]Modelo!#REF!</definedName>
    <definedName name="__op1" localSheetId="2">[1]Modelo!#REF!</definedName>
    <definedName name="__op2" localSheetId="2">[1]Modelo!#REF!</definedName>
    <definedName name="__op3" localSheetId="2">[1]Modelo!#REF!</definedName>
    <definedName name="__op4" localSheetId="2">[1]Modelo!#REF!</definedName>
    <definedName name="__op5" localSheetId="2">[1]Modelo!#REF!</definedName>
    <definedName name="__op6" localSheetId="2">[1]Modelo!#REF!</definedName>
    <definedName name="__op7" localSheetId="2">[1]Modelo!#REF!</definedName>
    <definedName name="__op8" localSheetId="2">[1]Modelo!#REF!</definedName>
    <definedName name="__op9" localSheetId="2">[1]Modelo!#REF!</definedName>
    <definedName name="_mm1">#REF!</definedName>
    <definedName name="_mm2">#REF!</definedName>
    <definedName name="_mm3">#REF!</definedName>
    <definedName name="_mm4">#REF!</definedName>
    <definedName name="_mm5">#REF!</definedName>
    <definedName name="_mm6">#REF!</definedName>
    <definedName name="_mm7">#REF!</definedName>
    <definedName name="_mm8">#REF!</definedName>
    <definedName name="_mm9">#REF!</definedName>
    <definedName name="_op1" localSheetId="3">[1]Modelo!#REF!</definedName>
    <definedName name="_op2" localSheetId="3">[1]Modelo!#REF!</definedName>
    <definedName name="_op3" localSheetId="3">[1]Modelo!#REF!</definedName>
    <definedName name="_op4" localSheetId="3">[1]Modelo!#REF!</definedName>
    <definedName name="_op5" localSheetId="3">[1]Modelo!#REF!</definedName>
    <definedName name="_op6" localSheetId="3">[1]Modelo!#REF!</definedName>
    <definedName name="_op7" localSheetId="3">[1]Modelo!#REF!</definedName>
    <definedName name="_op8" localSheetId="3">[1]Modelo!#REF!</definedName>
    <definedName name="_op9" localSheetId="3">[1]Modelo!#REF!</definedName>
    <definedName name="_su1">#REF!</definedName>
    <definedName name="_su10">#REF!</definedName>
    <definedName name="_su2">#REF!</definedName>
    <definedName name="_su3">#REF!</definedName>
    <definedName name="_su4">#REF!</definedName>
    <definedName name="_su5">#REF!</definedName>
    <definedName name="_su6">#REF!</definedName>
    <definedName name="_su7">#REF!</definedName>
    <definedName name="_su8">#REF!</definedName>
    <definedName name="_su9">#REF!</definedName>
    <definedName name="_xlnm.Print_Area" localSheetId="0">DESCRIPCIÓN!$A$1:$BJ$181</definedName>
    <definedName name="_xlnm.Print_Area" localSheetId="1">PERFILAMIENTO!$B$2:$AC$31</definedName>
    <definedName name="BU" localSheetId="3">[3]INICIO!$B$30</definedName>
    <definedName name="BU" localSheetId="2">[3]INICIO!$B$30</definedName>
    <definedName name="BU">[3]INICIO!$B$30</definedName>
    <definedName name="COD" localSheetId="3">'[4]PERFIL (NO LLENAR)'!#REF!</definedName>
    <definedName name="COD" localSheetId="2">'[4]PERFIL (NO LLENAR)'!#REF!</definedName>
    <definedName name="COD">#REF!</definedName>
    <definedName name="CODI">#REF!</definedName>
    <definedName name="DA" localSheetId="3">[1]OPERACIÓN!$A$4:$BT$499</definedName>
    <definedName name="DA" localSheetId="2">[1]OPERACIÓN!$A$4:$BT$499</definedName>
    <definedName name="DA">[1]OPERACIÓN!$A$4:$BT$499</definedName>
    <definedName name="DAT">#REF!</definedName>
    <definedName name="ex" localSheetId="3">'Grado Dominio Con.Soporte(GUIA)'!$B$8:$C$11</definedName>
    <definedName name="ex" localSheetId="2">'[4]Grado Dominio Con.Soporte(GUIA)'!$B$7:$C$10</definedName>
    <definedName name="ex">#REF!</definedName>
    <definedName name="ini" localSheetId="3">[1]PUESTOS!#REF!</definedName>
    <definedName name="ini" localSheetId="2">[1]PUESTOS!#REF!</definedName>
    <definedName name="ini">[1]PUESTOS!#REF!</definedName>
    <definedName name="inst" localSheetId="3">'[4]Grado Dominio Inst.(GUIA)'!$B$3:$C$7</definedName>
    <definedName name="inst" localSheetId="2">'Grado Dominio Inst.(GUIA)'!$B$4:$C$8</definedName>
    <definedName name="inst">#REF!</definedName>
    <definedName name="MAN" localSheetId="3">'[4]PERFIL (NO LLENAR)'!#REF!</definedName>
    <definedName name="MAN" localSheetId="2">'[4]PERFIL (NO LLENAR)'!#REF!</definedName>
    <definedName name="MAN">#REF!</definedName>
    <definedName name="mo">#REF!</definedName>
    <definedName name="MOD">#REF!</definedName>
    <definedName name="OP">#REF!</definedName>
    <definedName name="ope" localSheetId="3">[1]DATOS!#REF!</definedName>
    <definedName name="ope" localSheetId="2">[1]DATOS!#REF!</definedName>
    <definedName name="ope">[1]DATOS!#REF!</definedName>
    <definedName name="out" localSheetId="3">'Grado Dominio Con.Soporte(GUIA)'!$B$18:$C$21</definedName>
    <definedName name="out" localSheetId="2">'[4]Grado Dominio Con.Soporte(GUIA)'!$B$15:$C$18</definedName>
    <definedName name="out">#REF!</definedName>
    <definedName name="per" localSheetId="3">[2]Operacion!$A$3:$AT$7</definedName>
    <definedName name="per" localSheetId="2">[2]Operacion!$A$3:$AT$7</definedName>
    <definedName name="per">[2]Operacion!$A$3:$AT$7</definedName>
    <definedName name="PG">#REF!</definedName>
    <definedName name="PO">#REF!</definedName>
    <definedName name="pp" localSheetId="3">'Grado Dominio Con.Soporte(GUIA)'!$B$13:$C$16</definedName>
    <definedName name="pp" localSheetId="2">'[4]Grado Dominio Con.Soporte(GUIA)'!$B$11:$C$14</definedName>
    <definedName name="pp">#REF!</definedName>
    <definedName name="ps">#REF!</definedName>
    <definedName name="PU" localSheetId="3">'[4]PERFIL (NO LLENAR)'!$AG$10</definedName>
    <definedName name="PU" localSheetId="2">'[4]PERFIL (NO LLENAR)'!$AG$10</definedName>
    <definedName name="PU">#REF!</definedName>
    <definedName name="req" localSheetId="3">[3]OPERACION!$A$3:$BV$29</definedName>
    <definedName name="req" localSheetId="2">[3]OPERACION!$A$3:$BV$29</definedName>
    <definedName name="req">[3]OPERACION!$A$3:$BV$29</definedName>
    <definedName name="SUPO" localSheetId="3">[1]DATOS!#REF!</definedName>
    <definedName name="SUPO" localSheetId="2">[1]DATOS!#REF!</definedName>
    <definedName name="SUPO">[1]DATOS!#REF!</definedName>
    <definedName name="TIPO">#REF!</definedName>
    <definedName name="win" localSheetId="3">'Grado Dominio Con.Soporte(GUIA)'!$B$3:$C$6</definedName>
    <definedName name="win" localSheetId="2">'[4]Grado Dominio Con.Soporte(GUIA)'!$B$3:$C$6</definedName>
    <definedName name="win">#REF!</definedName>
  </definedNames>
  <calcPr calcId="152511"/>
</workbook>
</file>

<file path=xl/calcChain.xml><?xml version="1.0" encoding="utf-8"?>
<calcChain xmlns="http://schemas.openxmlformats.org/spreadsheetml/2006/main">
  <c r="D3" i="8" l="1"/>
</calcChain>
</file>

<file path=xl/sharedStrings.xml><?xml version="1.0" encoding="utf-8"?>
<sst xmlns="http://schemas.openxmlformats.org/spreadsheetml/2006/main" count="255" uniqueCount="204">
  <si>
    <t>I   Datos Generales</t>
  </si>
  <si>
    <t>II   Propósito General</t>
  </si>
  <si>
    <t>DEFINICIÓN</t>
  </si>
  <si>
    <t>Experiencia</t>
  </si>
  <si>
    <t>Condiciones de trabajo</t>
  </si>
  <si>
    <t>Negociación</t>
  </si>
  <si>
    <t>Toma de Decisiones</t>
  </si>
  <si>
    <t>Optimización y Calidad</t>
  </si>
  <si>
    <t>Energía y Perseverancia</t>
  </si>
  <si>
    <t>Flexibilidad y Aprendizaje</t>
  </si>
  <si>
    <t>Fecha de Elaboración</t>
  </si>
  <si>
    <t>NOMBRE DEL PUESTO</t>
  </si>
  <si>
    <t>CONDICIÓN (Indispensable/Deseable)</t>
  </si>
  <si>
    <t>OTROS REQUERIMIENTOS 
(Edad, sexo, viajes etc.)</t>
  </si>
  <si>
    <t>Propósito General del Puesto</t>
  </si>
  <si>
    <t>Finalidades y Responsabilidades Genéricas</t>
  </si>
  <si>
    <t>Elaborado por:</t>
  </si>
  <si>
    <t>Revisado por:</t>
  </si>
  <si>
    <t>Autorizado por:</t>
  </si>
  <si>
    <t>COMPETENCIAS ADMINISTRATIVAS REQUERIDAS</t>
  </si>
  <si>
    <t>Institucionales</t>
  </si>
  <si>
    <t>Grado de Dominio*</t>
  </si>
  <si>
    <t>Desempeño Ético</t>
  </si>
  <si>
    <t>Por Nivel</t>
  </si>
  <si>
    <t>Por Proceso</t>
  </si>
  <si>
    <t>Visión Emprendedora</t>
  </si>
  <si>
    <t>Comunicación</t>
  </si>
  <si>
    <t>Solución de Problemas</t>
  </si>
  <si>
    <t>Transparencia y Rendición de Cuentas</t>
  </si>
  <si>
    <t>FINANCIERA</t>
  </si>
  <si>
    <t>NO FINANCIERA</t>
  </si>
  <si>
    <t>El puesto reporta a:</t>
  </si>
  <si>
    <t>Se relaciona internamente con:</t>
  </si>
  <si>
    <t>Se relaciona externamente con:</t>
  </si>
  <si>
    <t xml:space="preserve">GERENCIA </t>
  </si>
  <si>
    <t>SUBGERENCIA</t>
  </si>
  <si>
    <t>OFICINA</t>
  </si>
  <si>
    <t>SUBDIRECCIÓN GENERAL</t>
  </si>
  <si>
    <t>DESCRIPCIÓN DE PUESTO</t>
  </si>
  <si>
    <t>CONOCIMIENTOS DE SOPORTE (Manejo de Microsoft Office)</t>
  </si>
  <si>
    <t>Software</t>
  </si>
  <si>
    <t>Dominio</t>
  </si>
  <si>
    <t>Excel</t>
  </si>
  <si>
    <t>PowerPoint</t>
  </si>
  <si>
    <t>Outlook</t>
  </si>
  <si>
    <t>Grado de Dominio</t>
  </si>
  <si>
    <t>RESPONSABILIDAD</t>
  </si>
  <si>
    <t>TOTAL</t>
  </si>
  <si>
    <t>PARCIAL</t>
  </si>
  <si>
    <t>SOPORTE</t>
  </si>
  <si>
    <t>NOMBRE DEL OCUPANTE</t>
  </si>
  <si>
    <t xml:space="preserve"> </t>
  </si>
  <si>
    <t>Orientación Social</t>
  </si>
  <si>
    <t>Excelencia en el Servicio</t>
  </si>
  <si>
    <t>Orientación a Resultados</t>
  </si>
  <si>
    <t>Trabajo en Equipo y Desarrollo de Alianzas</t>
  </si>
  <si>
    <t>Desarrollo de Talento</t>
  </si>
  <si>
    <t>Liderazgo de Personas</t>
  </si>
  <si>
    <t>Visión Estratégica</t>
  </si>
  <si>
    <t>Dirección y Gestión de la Organización</t>
  </si>
  <si>
    <t>Creatividad e Innovación</t>
  </si>
  <si>
    <t>III   Funciones</t>
  </si>
  <si>
    <t>IV   Alcance y Marco de referencia</t>
  </si>
  <si>
    <t>VI   Red de Interacción</t>
  </si>
  <si>
    <t>Le reportan los puestos de:</t>
  </si>
  <si>
    <t>PERFIL DE PUESTO</t>
  </si>
  <si>
    <t>Escolaridad</t>
  </si>
  <si>
    <t>Administrativas</t>
  </si>
  <si>
    <t>Normativas</t>
  </si>
  <si>
    <t>Específicas</t>
  </si>
  <si>
    <t>VIII COMPETENCIAS ADMINISTRATIVAS</t>
  </si>
  <si>
    <t>Word</t>
  </si>
  <si>
    <t xml:space="preserve">TOTAL </t>
  </si>
  <si>
    <t>VII  INVENTARIO DE CONOCIMIENTOS (PATENTES)</t>
  </si>
  <si>
    <t>Informáticas</t>
  </si>
  <si>
    <t>Experto</t>
  </si>
  <si>
    <t>Elemental</t>
  </si>
  <si>
    <t>Básico</t>
  </si>
  <si>
    <t>Funcional</t>
  </si>
  <si>
    <t>Especializado</t>
  </si>
  <si>
    <t xml:space="preserve">Equivalencia </t>
  </si>
  <si>
    <t>Tiene un conocimiento básico sobre el Instituto y sus fines sociales. Conoce políticas y procedimientos.</t>
  </si>
  <si>
    <t>Conoce la segmentación de los derechohabientes, y los productos y servicios que se ofrecen en áreas sustantivas.</t>
  </si>
  <si>
    <t>Tiene una visión amplia de la Institución, más allá de los datos financieros. Conoce las expectativas y necesidades de los derechohabientes y los diversos productos del Instituto. Conoce la operación de los sistemas Institucionales.</t>
  </si>
  <si>
    <t>Conoce a fondo los servicios y productos ofrecidos a los derechohabientes.</t>
  </si>
  <si>
    <t>Tiene profunda comprensión de la estrategia, de los principales procesos de la Institución y la sociedad atendida.</t>
  </si>
  <si>
    <t>Grado de Dominio Conocimientos de Soporte</t>
  </si>
  <si>
    <t>No aplica</t>
  </si>
  <si>
    <t xml:space="preserve">Transcribe textos utilizando los formatos preestablecidos </t>
  </si>
  <si>
    <t xml:space="preserve">Elabora textos utilizando las barras de herramientas disponibles, inserta imágenes, crea tablas y desarrolla cartas modelo. </t>
  </si>
  <si>
    <t xml:space="preserve">Importa bases de datos de Excel para cartas masivas y crea hipervínculos con otros archivos </t>
  </si>
  <si>
    <t>Excel  EX-00</t>
  </si>
  <si>
    <t>Excel  EX-01</t>
  </si>
  <si>
    <t xml:space="preserve">Elabora tablas y gráficos empleando operaciones algebraicas básicas y funciones de un rango como argumento </t>
  </si>
  <si>
    <t>Excel  EX-02</t>
  </si>
  <si>
    <t xml:space="preserve">Elabora modelos matemáticos empleando funciones lógicas y  bases de datos con más de un argumento </t>
  </si>
  <si>
    <t>Excel  EX-03</t>
  </si>
  <si>
    <t xml:space="preserve">Desarrolla macros y combina bases de datos de diferentes archivos. Así mismo ejecuta macros con diferentes botones de aplicación </t>
  </si>
  <si>
    <t>PowerPoint PP-00</t>
  </si>
  <si>
    <t>PowerPoint PP-01</t>
  </si>
  <si>
    <t xml:space="preserve">Elabora presentaciones en base a los formatos establecidos. </t>
  </si>
  <si>
    <t>PowerPoint PP-02</t>
  </si>
  <si>
    <t xml:space="preserve">Combina presentaciones ya elaboradas insertando música y movimiento. Asimismo importa gráficos e imágenes de otras aplicaciones compatibles </t>
  </si>
  <si>
    <t>PowerPoint PP-03</t>
  </si>
  <si>
    <t xml:space="preserve">Establece vínculos e inserta botones de ejecuciones de macros para crear menús de opciones y/o navegación </t>
  </si>
  <si>
    <t>Outlook 
OL-00</t>
  </si>
  <si>
    <t>Outlook 
OL-01</t>
  </si>
  <si>
    <t xml:space="preserve">Envía y recibe correos electrónicos </t>
  </si>
  <si>
    <t>Outlook 
OL-02</t>
  </si>
  <si>
    <t xml:space="preserve">Configura su correo electrónico creando libretas de direcciones, personaliza sus ligas, bloquea correos no deseados y calendariza sus actividades </t>
  </si>
  <si>
    <t>Outlook 
OL-03</t>
  </si>
  <si>
    <t xml:space="preserve">Integra macros, desarrolla formularios e importa y exporta información </t>
  </si>
  <si>
    <t>Definición</t>
  </si>
  <si>
    <t>GRADOS DE DOMINIO PARA CONOCIMIENTO DE LA INSTITUCIÓN</t>
  </si>
  <si>
    <t>Word  W-00</t>
  </si>
  <si>
    <t>Word  W-01</t>
  </si>
  <si>
    <t>Word W-02</t>
  </si>
  <si>
    <t>WordW-03</t>
  </si>
  <si>
    <t>NOMBRE DEL PUESTO:</t>
  </si>
  <si>
    <t>Instrucciones:</t>
  </si>
  <si>
    <t>1. Preciso, meticuloso, cuidadoso del detalle y la calidad</t>
  </si>
  <si>
    <t xml:space="preserve">Alta orientación en trabajar de manera exacta, precisa y meticulosa para evitar errores o desviaciones en sus resultados. </t>
  </si>
  <si>
    <t xml:space="preserve">Meticuloso y cuidadoso del detalle. Toma decisiones de manera cautelosa, evitando riesgos. </t>
  </si>
  <si>
    <t xml:space="preserve">Balance entre su empuje para lograr resultados y su orientación al cumplimiento para asegurar la calidad de sus resultados. </t>
  </si>
  <si>
    <t xml:space="preserve">Alto empuje para hacer que las cosas sucedan y para tomar riesgos y decisiones aunque en forma institucional. </t>
  </si>
  <si>
    <t xml:space="preserve">Alto empuje y orientación emprendedora, con facilidad para tomar decisiones aun sin precedentes, así como para asumir altos riesgos. </t>
  </si>
  <si>
    <t>1. Espíritu emprendedor, iniciativa y decisión</t>
  </si>
  <si>
    <t>2. Reflexivo, concentrado, consistente.</t>
  </si>
  <si>
    <t xml:space="preserve">Reflexivo, concentrado, ecuánime y paciente en la realización de su trabajo, prefiriendo tratar un solo asunto o proyecto a la vez.  </t>
  </si>
  <si>
    <t xml:space="preserve">Persistente, tenaz, con capacidad para trabajar de manera concentrada y consistente. Orientado a proveer estabilidad tanto en sus operaciones como en su entorno. </t>
  </si>
  <si>
    <t xml:space="preserve">Balance entre su empuje para lograr resultados y su disciplina para mantener la consistencia en la realización de su trabajo. </t>
  </si>
  <si>
    <t xml:space="preserve">Versátil, dinámico y con alto sentido de urgencia pero manteniéndose consistente y bien enfocado en sus prioridades. </t>
  </si>
  <si>
    <t xml:space="preserve">Impaciente e impulsivo, actúa con dinamismo y gran sentido de urgencia; con capacidad para manejar muchos asuntos a la vez. </t>
  </si>
  <si>
    <t>2. Versatilidad y sentido de urgencia</t>
  </si>
  <si>
    <t>3. Objetivo en su trato y comunicación</t>
  </si>
  <si>
    <t>Reservado en su trato y comunicación. Con tendencia a trabajar con ideas, números e información técnica más que a interactuar con los demás.</t>
  </si>
  <si>
    <t xml:space="preserve">Objetivo y directo en su trato y comunicación. Logra influir en los demás en base a hechos y datos específicos. </t>
  </si>
  <si>
    <t xml:space="preserve">Capacidad para lograr resultados a través de la gente, combinando persuasión y objetividad. </t>
  </si>
  <si>
    <t>Capacidad para influir positivamente en los demás, generando resonancia en las motivaciones de la gente</t>
  </si>
  <si>
    <t xml:space="preserve">Entusiasta, optimista, sociable y extrovertido. Se involucre emocionalmente con los demás para persuadir y convencer. </t>
  </si>
  <si>
    <t>3. Entusiasta, social, persuasivo</t>
  </si>
  <si>
    <t>4. Racional con facilidad para resolver problemas</t>
  </si>
  <si>
    <t xml:space="preserve">Frío, racional y calculador. Fuerte orientación intelectual, técnica y objetiva en la solución de problemas. </t>
  </si>
  <si>
    <t xml:space="preserve">Objetivo y racional en sus enfoques. Fuerte orientación a la solución de problemas técnicos, así como a dar cimiento y control. </t>
  </si>
  <si>
    <t xml:space="preserve">Balance entre su orientación a la solución de problemas con enfoque racional y su orientación a identificar oportunidades de negocio con creatividad. </t>
  </si>
  <si>
    <t xml:space="preserve">Creativo, innovador y emprendedor. Fuerte orientación a explorar posibilidades y a identificar oportunidades. </t>
  </si>
  <si>
    <t xml:space="preserve">Imaginativo, soñador y emocional. Fuerte sensibilidad para crear e inventar su mundo y su realidad. </t>
  </si>
  <si>
    <t>4. Creativo con facilidad para identificiar oportunidades</t>
  </si>
  <si>
    <t>5. Implementador, operador</t>
  </si>
  <si>
    <t xml:space="preserve">Operativo, específico e implementador. Fuerte orientación hacia el trabajo rutinario y hacia las acciones y decisiones de muy corto plazo. </t>
  </si>
  <si>
    <t xml:space="preserve">Fuerte enfoque implementador y visión de corto plazo. Facilidad para ejecutar planes y estrategias, así como para programar y controlar actividades. </t>
  </si>
  <si>
    <t xml:space="preserve">Balance entre el enfoque estratégico y la ejecución de planes y programas. Fuerte orientación a la planeación operativa del negocio. </t>
  </si>
  <si>
    <t xml:space="preserve">Fuerte enfoque estratégico y visión de largo plazo. Facilidad para dar rumbo y dirección, así como para formular planes y estrategias. </t>
  </si>
  <si>
    <t xml:space="preserve">Abstracto, conceptual e intelectual. Fuerte orientación hacia el mundo de las ideas, conceptos y modelos. </t>
  </si>
  <si>
    <t>5. Estratega, planeador</t>
  </si>
  <si>
    <t>D</t>
  </si>
  <si>
    <t>I</t>
  </si>
  <si>
    <t>S</t>
  </si>
  <si>
    <t>C</t>
  </si>
  <si>
    <t>E</t>
  </si>
  <si>
    <t>A</t>
  </si>
  <si>
    <t>L</t>
  </si>
  <si>
    <t>V</t>
  </si>
  <si>
    <t>a) En cada una de las siguientes escalas, sitúe el indicador (circulo rojo) donde identifique la descripción de características que correspondan al puesto
b) Las características de los extremos pueden reflejar perfiles muy radicales, se recomienda no colocar el indicador en los puntos 0 o 100
c) Colocar más de dos indicadores a la media (50) invalida el perfil</t>
  </si>
  <si>
    <t>PASAR A PERFILAMIENTO (DAR CLICK AQUÍ)</t>
  </si>
  <si>
    <t>Presupuesto</t>
  </si>
  <si>
    <t>Nº de Subordinados Directos</t>
  </si>
  <si>
    <t xml:space="preserve">Nivel de Tabulador </t>
  </si>
  <si>
    <t>Nº de Subordinados Indirectos</t>
  </si>
  <si>
    <t>Nivel de Tabulador</t>
  </si>
  <si>
    <t>Gobierno Corporativo</t>
  </si>
  <si>
    <t xml:space="preserve"> Criterios  de medición:</t>
  </si>
  <si>
    <t xml:space="preserve"> Criterios  de medición: </t>
  </si>
  <si>
    <t>V Dimensión del Puesto: (Datos Numéricos)</t>
  </si>
  <si>
    <t>COORDINACIÓN</t>
  </si>
  <si>
    <t>General de Delegaciones</t>
  </si>
  <si>
    <t>de Operación Delegacional Zona Centro - Sur</t>
  </si>
  <si>
    <t>Gerente de Operación Delegacional Zona Centro - Sur</t>
  </si>
  <si>
    <t>Mauricio Acra Márquez</t>
  </si>
  <si>
    <t>x</t>
  </si>
  <si>
    <t>Táctico</t>
  </si>
  <si>
    <t>Coordinador General de Delegaciones</t>
  </si>
  <si>
    <t>Subdirecciones Generales</t>
  </si>
  <si>
    <t>Coordinaciones Generales</t>
  </si>
  <si>
    <t>Delegaciones</t>
  </si>
  <si>
    <t>Gobiernos Estatales y Municipales</t>
  </si>
  <si>
    <t>Indispensable</t>
  </si>
  <si>
    <t>6 años</t>
  </si>
  <si>
    <t>Disponibilidad de Tiempo y Horario</t>
  </si>
  <si>
    <t>13 de octubre de 2017</t>
  </si>
  <si>
    <t xml:space="preserve"> Criterios  de medición: Informes y reportes</t>
  </si>
  <si>
    <t>Criterios  de medición:  Informes y reportes</t>
  </si>
  <si>
    <t>Criterios  de medición: Informes y reportes</t>
  </si>
  <si>
    <t xml:space="preserve"> Criterios  de medición: Informes y Reportes</t>
  </si>
  <si>
    <t>Óscar López Velarde Vega</t>
  </si>
  <si>
    <t>Consultor Master 13 en la Gerencia de Operación Delegacional Zona Centro - Sur</t>
  </si>
  <si>
    <t>Licenciatura en Administración, Economía, Sociología, Leyes, Ciencias Políticas</t>
  </si>
  <si>
    <t>Coordinar, supervisar, asesorar y recomendar las acciones que realizan las delegaciones,  a fin de dar atención sopoprte y seguimientro a la ejecucuión y desarrollo de los programas sustantivos encomendados en la Zona Centro - Sur</t>
  </si>
  <si>
    <r>
      <rPr>
        <b/>
        <sz val="12"/>
        <color indexed="10"/>
        <rFont val="Arial"/>
        <family val="2"/>
      </rPr>
      <t>Asegurar el acompañamiento</t>
    </r>
    <r>
      <rPr>
        <sz val="11"/>
        <rFont val="Arial"/>
        <family val="2"/>
      </rPr>
      <t xml:space="preserve"> a las delegaciones de la Región Centro- Sur en el desempeño de  las actividades en comendadas por las áreas centrales normativas, para contrinuir al logro de las metas y compromisos encomendados y alcanzar los mayores niveles en la calificación de los indicadores semestrales</t>
    </r>
  </si>
  <si>
    <r>
      <t>Administrar la elaboración de Informes y  Reportes Periódicos y Especiales de avances en metas y resultados de las delegaciones de la región Centro - Sur</t>
    </r>
    <r>
      <rPr>
        <b/>
        <sz val="11"/>
        <color indexed="10"/>
        <rFont val="Arial"/>
        <family val="2"/>
      </rPr>
      <t xml:space="preserve"> para orientar, advertir y contribuir a la definición y reorientación de ser necesario, de estrategias y actividades que permitan el logro de los objetivos de cada programa. </t>
    </r>
  </si>
  <si>
    <r>
      <t>Dirigir la c</t>
    </r>
    <r>
      <rPr>
        <b/>
        <sz val="11"/>
        <color indexed="10"/>
        <rFont val="Arial"/>
        <family val="2"/>
      </rPr>
      <t>oordinación y apoyo</t>
    </r>
    <r>
      <rPr>
        <sz val="11"/>
        <rFont val="Arial"/>
        <family val="2"/>
      </rPr>
      <t xml:space="preserve"> a las delegaciones en las giras de trabajo y visitas del Director General a las entidades y las Subdirectores y Cooordinadores Generales a las delegaciones de la zona centro sur, para asegurar las debidas condiciones, previsiones logísticas y actividades que deban realizarse para el éxito de las distintas encomiendas.</t>
    </r>
  </si>
  <si>
    <r>
      <rPr>
        <b/>
        <sz val="11"/>
        <color indexed="10"/>
        <rFont val="Arial"/>
        <family val="2"/>
      </rPr>
      <t xml:space="preserve">Administrar el seguimiento </t>
    </r>
    <r>
      <rPr>
        <sz val="11"/>
        <rFont val="Arial"/>
        <family val="2"/>
      </rPr>
      <t xml:space="preserve">de los acuerdos y compromisos del Director General establecidos en sus giras y visitas de trabajo, con el propósito de de contribuir a su cumplimiento en tiempoo y forma por parte de las delegaciones de la zona Centro Sur. </t>
    </r>
  </si>
  <si>
    <r>
      <t>Controlar la r</t>
    </r>
    <r>
      <rPr>
        <b/>
        <sz val="11"/>
        <color indexed="10"/>
        <rFont val="Arial"/>
        <family val="2"/>
      </rPr>
      <t xml:space="preserve">evisión, integración, análisis y evaluacipon de los procesos de identificación de los </t>
    </r>
    <r>
      <rPr>
        <sz val="11"/>
        <rFont val="Arial"/>
        <family val="2"/>
      </rPr>
      <t>FODA's de las delegaciones Zona Centro- Sur, para el diseño y propuestas de acciones enfocadas a la capacitación y formación de de los equipos operativos para asegurar el logro de sus metas.</t>
    </r>
  </si>
  <si>
    <r>
      <t xml:space="preserve">Dirigir el posicionamiento local las Delegaciones de la Zona Centro - Sur </t>
    </r>
    <r>
      <rPr>
        <b/>
        <sz val="11"/>
        <color indexed="10"/>
        <rFont val="Arial"/>
        <family val="2"/>
      </rPr>
      <t>en cada entidad federativa, para brindarles personalidad, fortaleza y presencia institucional ante las autoridades, organizaciones y asociaciones estatales y municipales, para mejorar sus márgenes y espacios de operación e influencia en beneficio de los derechohabientes y el logro de sus programas.</t>
    </r>
  </si>
</sst>
</file>

<file path=xl/styles.xml><?xml version="1.0" encoding="utf-8"?>
<styleSheet xmlns="http://schemas.openxmlformats.org/spreadsheetml/2006/main" xmlns:mc="http://schemas.openxmlformats.org/markup-compatibility/2006" xmlns:x14ac="http://schemas.microsoft.com/office/spreadsheetml/2009/9/ac" mc:Ignorable="x14ac">
  <fonts count="32" x14ac:knownFonts="1">
    <font>
      <sz val="10"/>
      <name val="Arial"/>
    </font>
    <font>
      <b/>
      <sz val="12"/>
      <name val="Arial"/>
      <family val="2"/>
    </font>
    <font>
      <sz val="11"/>
      <name val="Arial"/>
      <family val="2"/>
    </font>
    <font>
      <sz val="12"/>
      <name val="Arial"/>
      <family val="2"/>
    </font>
    <font>
      <b/>
      <sz val="11"/>
      <name val="Arial"/>
      <family val="2"/>
    </font>
    <font>
      <b/>
      <sz val="10"/>
      <name val="Arial"/>
      <family val="2"/>
    </font>
    <font>
      <sz val="10"/>
      <name val="Arial"/>
      <family val="2"/>
    </font>
    <font>
      <u/>
      <sz val="10"/>
      <color indexed="12"/>
      <name val="Arial"/>
      <family val="2"/>
    </font>
    <font>
      <i/>
      <sz val="11"/>
      <name val="Arial"/>
      <family val="2"/>
    </font>
    <font>
      <sz val="18"/>
      <name val="Arial"/>
      <family val="2"/>
    </font>
    <font>
      <b/>
      <sz val="14"/>
      <name val="Arial"/>
      <family val="2"/>
    </font>
    <font>
      <sz val="10"/>
      <name val="Arial"/>
      <family val="2"/>
    </font>
    <font>
      <sz val="12"/>
      <color indexed="9"/>
      <name val="Arial"/>
      <family val="2"/>
    </font>
    <font>
      <b/>
      <sz val="12"/>
      <color indexed="12"/>
      <name val="Arial"/>
      <family val="2"/>
    </font>
    <font>
      <sz val="7"/>
      <color indexed="9"/>
      <name val="Arial"/>
      <family val="2"/>
    </font>
    <font>
      <sz val="9"/>
      <name val="Arial"/>
      <family val="2"/>
    </font>
    <font>
      <sz val="9"/>
      <color indexed="9"/>
      <name val="Arial"/>
      <family val="2"/>
    </font>
    <font>
      <b/>
      <sz val="12"/>
      <color indexed="17"/>
      <name val="Arial"/>
      <family val="2"/>
    </font>
    <font>
      <b/>
      <sz val="9"/>
      <color indexed="12"/>
      <name val="Arial"/>
      <family val="2"/>
    </font>
    <font>
      <sz val="9"/>
      <color indexed="12"/>
      <name val="Arial"/>
      <family val="2"/>
    </font>
    <font>
      <b/>
      <sz val="11"/>
      <color indexed="17"/>
      <name val="Arial"/>
      <family val="2"/>
    </font>
    <font>
      <sz val="11"/>
      <color indexed="17"/>
      <name val="Arial"/>
      <family val="2"/>
    </font>
    <font>
      <sz val="11"/>
      <color indexed="57"/>
      <name val="Arial"/>
      <family val="2"/>
    </font>
    <font>
      <sz val="10"/>
      <color indexed="9"/>
      <name val="Arial"/>
      <family val="2"/>
    </font>
    <font>
      <sz val="7"/>
      <name val="Arial"/>
      <family val="2"/>
    </font>
    <font>
      <sz val="11"/>
      <name val="Times New Roman"/>
      <family val="1"/>
    </font>
    <font>
      <b/>
      <shadow/>
      <sz val="11"/>
      <name val="Arial"/>
      <family val="2"/>
    </font>
    <font>
      <b/>
      <sz val="11"/>
      <name val="Times New Roman"/>
      <family val="1"/>
    </font>
    <font>
      <b/>
      <u/>
      <sz val="11"/>
      <name val="Arial"/>
      <family val="2"/>
    </font>
    <font>
      <b/>
      <sz val="12"/>
      <color indexed="10"/>
      <name val="Arial"/>
      <family val="2"/>
    </font>
    <font>
      <b/>
      <sz val="11"/>
      <color indexed="10"/>
      <name val="Arial"/>
      <family val="2"/>
    </font>
    <font>
      <b/>
      <sz val="12"/>
      <color theme="0"/>
      <name val="Arial"/>
      <family val="2"/>
    </font>
  </fonts>
  <fills count="10">
    <fill>
      <patternFill patternType="none"/>
    </fill>
    <fill>
      <patternFill patternType="gray125"/>
    </fill>
    <fill>
      <patternFill patternType="solid">
        <fgColor indexed="9"/>
        <bgColor indexed="64"/>
      </patternFill>
    </fill>
    <fill>
      <patternFill patternType="gray125">
        <bgColor indexed="9"/>
      </patternFill>
    </fill>
    <fill>
      <patternFill patternType="solid">
        <fgColor theme="5" tint="0.79998168889431442"/>
        <bgColor indexed="64"/>
      </patternFill>
    </fill>
    <fill>
      <patternFill patternType="solid">
        <fgColor theme="4" tint="0.59999389629810485"/>
        <bgColor indexed="64"/>
      </patternFill>
    </fill>
    <fill>
      <patternFill patternType="solid">
        <fgColor theme="7" tint="0.39997558519241921"/>
        <bgColor indexed="64"/>
      </patternFill>
    </fill>
    <fill>
      <patternFill patternType="solid">
        <fgColor theme="9" tint="0.59999389629810485"/>
        <bgColor indexed="64"/>
      </patternFill>
    </fill>
    <fill>
      <patternFill patternType="solid">
        <fgColor theme="6" tint="0.59999389629810485"/>
        <bgColor indexed="64"/>
      </patternFill>
    </fill>
    <fill>
      <patternFill patternType="solid">
        <fgColor rgb="FFC00000"/>
        <bgColor indexed="64"/>
      </patternFill>
    </fill>
  </fills>
  <borders count="60">
    <border>
      <left/>
      <right/>
      <top/>
      <bottom/>
      <diagonal/>
    </border>
    <border>
      <left style="medium">
        <color indexed="64"/>
      </left>
      <right/>
      <top style="medium">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medium">
        <color indexed="64"/>
      </right>
      <top/>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medium">
        <color indexed="64"/>
      </right>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s>
  <cellStyleXfs count="3">
    <xf numFmtId="0" fontId="0" fillId="0" borderId="0"/>
    <xf numFmtId="0" fontId="7" fillId="0" borderId="0" applyNumberFormat="0" applyFill="0" applyBorder="0" applyAlignment="0" applyProtection="0">
      <alignment vertical="top"/>
      <protection locked="0"/>
    </xf>
    <xf numFmtId="0" fontId="6" fillId="0" borderId="0"/>
  </cellStyleXfs>
  <cellXfs count="355">
    <xf numFmtId="0" fontId="0" fillId="0" borderId="0" xfId="0"/>
    <xf numFmtId="0" fontId="4" fillId="0" borderId="0" xfId="0" applyFont="1" applyBorder="1" applyAlignment="1">
      <alignment horizontal="left" vertical="top"/>
    </xf>
    <xf numFmtId="0" fontId="4" fillId="0" borderId="0" xfId="0" applyFont="1" applyBorder="1" applyAlignment="1">
      <alignment horizontal="center" vertical="top" wrapText="1"/>
    </xf>
    <xf numFmtId="0" fontId="0" fillId="0" borderId="0" xfId="0" applyFill="1" applyBorder="1"/>
    <xf numFmtId="0" fontId="2" fillId="0" borderId="0" xfId="0" applyFont="1" applyFill="1" applyAlignment="1"/>
    <xf numFmtId="0" fontId="2" fillId="0" borderId="0" xfId="0" applyFont="1"/>
    <xf numFmtId="0" fontId="10" fillId="0" borderId="0" xfId="0" applyFont="1" applyBorder="1" applyAlignment="1">
      <alignment vertical="top"/>
    </xf>
    <xf numFmtId="0" fontId="11" fillId="0" borderId="0" xfId="0" applyFont="1" applyAlignment="1">
      <alignment horizontal="center" vertical="top" wrapText="1"/>
    </xf>
    <xf numFmtId="0" fontId="11" fillId="0" borderId="0" xfId="0" applyFont="1" applyAlignment="1">
      <alignment horizontal="center" vertical="top"/>
    </xf>
    <xf numFmtId="0" fontId="1" fillId="4" borderId="1" xfId="0" applyFont="1" applyFill="1" applyBorder="1" applyAlignment="1">
      <alignment horizontal="center" vertical="center" wrapText="1"/>
    </xf>
    <xf numFmtId="0" fontId="1" fillId="0" borderId="2" xfId="0" applyFont="1" applyFill="1" applyBorder="1" applyAlignment="1">
      <alignment horizontal="left" vertical="center" wrapText="1"/>
    </xf>
    <xf numFmtId="0" fontId="1" fillId="0" borderId="3" xfId="0" applyFont="1" applyFill="1" applyBorder="1" applyAlignment="1">
      <alignment horizontal="left" vertical="center" wrapText="1"/>
    </xf>
    <xf numFmtId="0" fontId="1" fillId="0" borderId="4" xfId="0" applyFont="1" applyFill="1" applyBorder="1" applyAlignment="1">
      <alignment horizontal="left" vertical="center" wrapText="1"/>
    </xf>
    <xf numFmtId="0" fontId="1" fillId="4" borderId="5" xfId="0" applyFont="1" applyFill="1" applyBorder="1" applyAlignment="1">
      <alignment horizontal="center" vertical="center" wrapText="1"/>
    </xf>
    <xf numFmtId="0" fontId="2" fillId="0" borderId="6" xfId="0" applyFont="1" applyBorder="1" applyAlignment="1">
      <alignment horizontal="left" vertical="center" wrapText="1"/>
    </xf>
    <xf numFmtId="0" fontId="2" fillId="0" borderId="7" xfId="0" applyFont="1" applyBorder="1" applyAlignment="1">
      <alignment horizontal="left" vertical="center" wrapText="1"/>
    </xf>
    <xf numFmtId="0" fontId="2" fillId="0" borderId="8" xfId="0" applyFont="1" applyBorder="1" applyAlignment="1">
      <alignment horizontal="left" vertical="center" wrapText="1"/>
    </xf>
    <xf numFmtId="0" fontId="1" fillId="4" borderId="9" xfId="0" applyFont="1" applyFill="1" applyBorder="1" applyAlignment="1">
      <alignment horizontal="center" vertical="center" wrapText="1"/>
    </xf>
    <xf numFmtId="0" fontId="4" fillId="0" borderId="10"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12" xfId="0" applyFont="1" applyBorder="1" applyAlignment="1">
      <alignment horizontal="center" vertical="center" wrapText="1"/>
    </xf>
    <xf numFmtId="0" fontId="6" fillId="5" borderId="13" xfId="0" applyFont="1" applyFill="1" applyBorder="1" applyAlignment="1">
      <alignment horizontal="center" vertical="top" wrapText="1"/>
    </xf>
    <xf numFmtId="0" fontId="6" fillId="5" borderId="14" xfId="0" applyFont="1" applyFill="1" applyBorder="1" applyAlignment="1">
      <alignment horizontal="center" vertical="top" wrapText="1"/>
    </xf>
    <xf numFmtId="0" fontId="6" fillId="6" borderId="14" xfId="0" applyFont="1" applyFill="1" applyBorder="1" applyAlignment="1">
      <alignment horizontal="center" vertical="top" wrapText="1"/>
    </xf>
    <xf numFmtId="0" fontId="6" fillId="7" borderId="13" xfId="0" applyFont="1" applyFill="1" applyBorder="1" applyAlignment="1">
      <alignment horizontal="center" vertical="top" wrapText="1"/>
    </xf>
    <xf numFmtId="0" fontId="6" fillId="7" borderId="14" xfId="0" applyFont="1" applyFill="1" applyBorder="1" applyAlignment="1">
      <alignment horizontal="center" vertical="top" wrapText="1"/>
    </xf>
    <xf numFmtId="0" fontId="6" fillId="7" borderId="15" xfId="0" applyFont="1" applyFill="1" applyBorder="1" applyAlignment="1">
      <alignment horizontal="center" vertical="top" wrapText="1"/>
    </xf>
    <xf numFmtId="0" fontId="6" fillId="8" borderId="13" xfId="0" applyFont="1" applyFill="1" applyBorder="1" applyAlignment="1">
      <alignment horizontal="center" vertical="top" wrapText="1"/>
    </xf>
    <xf numFmtId="0" fontId="6" fillId="8" borderId="14" xfId="0" applyFont="1" applyFill="1" applyBorder="1" applyAlignment="1">
      <alignment horizontal="center" vertical="top" wrapText="1"/>
    </xf>
    <xf numFmtId="0" fontId="5" fillId="7" borderId="10" xfId="0" applyFont="1" applyFill="1" applyBorder="1" applyAlignment="1">
      <alignment horizontal="center" vertical="top" wrapText="1"/>
    </xf>
    <xf numFmtId="0" fontId="5" fillId="7" borderId="11" xfId="0" applyFont="1" applyFill="1" applyBorder="1" applyAlignment="1">
      <alignment horizontal="center" vertical="top" wrapText="1"/>
    </xf>
    <xf numFmtId="0" fontId="5" fillId="7" borderId="12" xfId="0" applyFont="1" applyFill="1" applyBorder="1" applyAlignment="1">
      <alignment horizontal="center" vertical="top" wrapText="1"/>
    </xf>
    <xf numFmtId="0" fontId="5" fillId="8" borderId="10" xfId="0" applyFont="1" applyFill="1" applyBorder="1" applyAlignment="1">
      <alignment horizontal="center" vertical="top" wrapText="1"/>
    </xf>
    <xf numFmtId="0" fontId="5" fillId="8" borderId="11" xfId="0" applyFont="1" applyFill="1" applyBorder="1" applyAlignment="1">
      <alignment horizontal="center" vertical="top" wrapText="1"/>
    </xf>
    <xf numFmtId="0" fontId="5" fillId="5" borderId="11" xfId="0" applyFont="1" applyFill="1" applyBorder="1" applyAlignment="1">
      <alignment horizontal="center" vertical="top" wrapText="1"/>
    </xf>
    <xf numFmtId="0" fontId="5" fillId="6" borderId="11" xfId="0" applyFont="1" applyFill="1" applyBorder="1" applyAlignment="1">
      <alignment horizontal="center" vertical="top" wrapText="1"/>
    </xf>
    <xf numFmtId="0" fontId="5" fillId="6" borderId="12" xfId="0" applyFont="1" applyFill="1" applyBorder="1" applyAlignment="1">
      <alignment horizontal="center" vertical="top" wrapText="1"/>
    </xf>
    <xf numFmtId="0" fontId="5" fillId="0" borderId="0" xfId="0" applyFont="1" applyFill="1" applyBorder="1" applyAlignment="1">
      <alignment horizontal="center" vertical="top" wrapText="1"/>
    </xf>
    <xf numFmtId="0" fontId="6" fillId="0" borderId="0" xfId="0" applyFont="1" applyFill="1" applyBorder="1" applyAlignment="1">
      <alignment horizontal="center" vertical="top" wrapText="1"/>
    </xf>
    <xf numFmtId="0" fontId="6" fillId="0" borderId="0" xfId="0" applyFont="1" applyFill="1" applyBorder="1" applyAlignment="1">
      <alignment horizontal="left" vertical="top" wrapText="1"/>
    </xf>
    <xf numFmtId="0" fontId="11" fillId="0" borderId="0" xfId="0" applyFont="1" applyFill="1" applyBorder="1" applyAlignment="1">
      <alignment horizontal="center" vertical="top" wrapText="1"/>
    </xf>
    <xf numFmtId="0" fontId="11" fillId="0" borderId="0" xfId="0" applyFont="1" applyFill="1" applyBorder="1" applyAlignment="1">
      <alignment horizontal="center" vertical="top"/>
    </xf>
    <xf numFmtId="0" fontId="6" fillId="7" borderId="16" xfId="0" applyFont="1" applyFill="1" applyBorder="1" applyAlignment="1">
      <alignment horizontal="left" vertical="top" wrapText="1"/>
    </xf>
    <xf numFmtId="0" fontId="6" fillId="7" borderId="17" xfId="0" applyFont="1" applyFill="1" applyBorder="1" applyAlignment="1">
      <alignment horizontal="left" vertical="top" wrapText="1"/>
    </xf>
    <xf numFmtId="0" fontId="6" fillId="7" borderId="18" xfId="0" applyFont="1" applyFill="1" applyBorder="1" applyAlignment="1">
      <alignment horizontal="left" vertical="top" wrapText="1"/>
    </xf>
    <xf numFmtId="0" fontId="6" fillId="8" borderId="16" xfId="0" applyFont="1" applyFill="1" applyBorder="1" applyAlignment="1">
      <alignment horizontal="left" vertical="top" wrapText="1"/>
    </xf>
    <xf numFmtId="0" fontId="6" fillId="8" borderId="17" xfId="0" applyFont="1" applyFill="1" applyBorder="1" applyAlignment="1">
      <alignment horizontal="left" vertical="top" wrapText="1"/>
    </xf>
    <xf numFmtId="0" fontId="5" fillId="8" borderId="12" xfId="0" applyFont="1" applyFill="1" applyBorder="1" applyAlignment="1">
      <alignment horizontal="center" vertical="top" wrapText="1"/>
    </xf>
    <xf numFmtId="0" fontId="6" fillId="8" borderId="15" xfId="0" applyFont="1" applyFill="1" applyBorder="1" applyAlignment="1">
      <alignment horizontal="center" vertical="top" wrapText="1"/>
    </xf>
    <xf numFmtId="0" fontId="6" fillId="8" borderId="18" xfId="0" applyFont="1" applyFill="1" applyBorder="1" applyAlignment="1">
      <alignment horizontal="left" vertical="top" wrapText="1"/>
    </xf>
    <xf numFmtId="0" fontId="5" fillId="5" borderId="10" xfId="0" applyFont="1" applyFill="1" applyBorder="1" applyAlignment="1">
      <alignment horizontal="center" vertical="top" wrapText="1"/>
    </xf>
    <xf numFmtId="0" fontId="6" fillId="5" borderId="16" xfId="0" applyFont="1" applyFill="1" applyBorder="1" applyAlignment="1">
      <alignment horizontal="left" vertical="top" wrapText="1"/>
    </xf>
    <xf numFmtId="0" fontId="6" fillId="5" borderId="17" xfId="0" applyFont="1" applyFill="1" applyBorder="1" applyAlignment="1">
      <alignment horizontal="left" vertical="top" wrapText="1"/>
    </xf>
    <xf numFmtId="0" fontId="5" fillId="5" borderId="12" xfId="0" applyFont="1" applyFill="1" applyBorder="1" applyAlignment="1">
      <alignment horizontal="center" vertical="top" wrapText="1"/>
    </xf>
    <xf numFmtId="0" fontId="6" fillId="5" borderId="15" xfId="0" applyFont="1" applyFill="1" applyBorder="1" applyAlignment="1">
      <alignment horizontal="center" vertical="top" wrapText="1"/>
    </xf>
    <xf numFmtId="0" fontId="6" fillId="5" borderId="18" xfId="0" applyFont="1" applyFill="1" applyBorder="1" applyAlignment="1">
      <alignment horizontal="left" vertical="top" wrapText="1"/>
    </xf>
    <xf numFmtId="0" fontId="5" fillId="6" borderId="10" xfId="0" applyFont="1" applyFill="1" applyBorder="1" applyAlignment="1">
      <alignment horizontal="center" vertical="top" wrapText="1"/>
    </xf>
    <xf numFmtId="0" fontId="6" fillId="6" borderId="13" xfId="0" applyFont="1" applyFill="1" applyBorder="1" applyAlignment="1">
      <alignment horizontal="center" vertical="top" wrapText="1"/>
    </xf>
    <xf numFmtId="0" fontId="6" fillId="6" borderId="16" xfId="0" applyFont="1" applyFill="1" applyBorder="1" applyAlignment="1">
      <alignment horizontal="left" vertical="top" wrapText="1"/>
    </xf>
    <xf numFmtId="0" fontId="6" fillId="6" borderId="17" xfId="0" applyFont="1" applyFill="1" applyBorder="1" applyAlignment="1">
      <alignment horizontal="left" vertical="top" wrapText="1"/>
    </xf>
    <xf numFmtId="0" fontId="6" fillId="6" borderId="15" xfId="0" applyFont="1" applyFill="1" applyBorder="1" applyAlignment="1">
      <alignment horizontal="center" vertical="top" wrapText="1"/>
    </xf>
    <xf numFmtId="0" fontId="6" fillId="6" borderId="18" xfId="0" applyFont="1" applyFill="1" applyBorder="1" applyAlignment="1">
      <alignment horizontal="left" vertical="top" wrapText="1"/>
    </xf>
    <xf numFmtId="0" fontId="3" fillId="0" borderId="19" xfId="2" applyFont="1" applyBorder="1" applyProtection="1"/>
    <xf numFmtId="0" fontId="3" fillId="0" borderId="20" xfId="2" applyFont="1" applyBorder="1" applyProtection="1"/>
    <xf numFmtId="0" fontId="3" fillId="0" borderId="21" xfId="2" applyFont="1" applyBorder="1" applyProtection="1"/>
    <xf numFmtId="0" fontId="12" fillId="0" borderId="0" xfId="2" applyFont="1" applyProtection="1"/>
    <xf numFmtId="0" fontId="3" fillId="0" borderId="0" xfId="2" applyFont="1" applyProtection="1"/>
    <xf numFmtId="0" fontId="3" fillId="0" borderId="22" xfId="2" applyFont="1" applyBorder="1" applyAlignment="1" applyProtection="1">
      <alignment vertical="center"/>
    </xf>
    <xf numFmtId="0" fontId="1" fillId="0" borderId="0" xfId="2" applyFont="1" applyBorder="1" applyAlignment="1" applyProtection="1">
      <alignment vertical="center"/>
    </xf>
    <xf numFmtId="0" fontId="3" fillId="0" borderId="0" xfId="2" applyFont="1" applyBorder="1" applyAlignment="1" applyProtection="1">
      <alignment vertical="center"/>
    </xf>
    <xf numFmtId="0" fontId="3" fillId="0" borderId="23" xfId="2" applyFont="1" applyBorder="1" applyAlignment="1" applyProtection="1">
      <alignment vertical="center"/>
    </xf>
    <xf numFmtId="0" fontId="12" fillId="0" borderId="0" xfId="2" applyFont="1" applyAlignment="1" applyProtection="1">
      <alignment vertical="center"/>
    </xf>
    <xf numFmtId="0" fontId="3" fillId="0" borderId="0" xfId="2" applyFont="1" applyAlignment="1" applyProtection="1">
      <alignment vertical="center"/>
    </xf>
    <xf numFmtId="0" fontId="10" fillId="0" borderId="0" xfId="2" applyFont="1" applyBorder="1" applyAlignment="1" applyProtection="1">
      <alignment horizontal="left" vertical="center"/>
    </xf>
    <xf numFmtId="0" fontId="1" fillId="0" borderId="0" xfId="2" applyFont="1" applyBorder="1" applyAlignment="1" applyProtection="1">
      <alignment horizontal="right" vertical="center"/>
    </xf>
    <xf numFmtId="0" fontId="3" fillId="0" borderId="22" xfId="2" applyFont="1" applyBorder="1" applyProtection="1"/>
    <xf numFmtId="0" fontId="3" fillId="0" borderId="0" xfId="2" applyFont="1" applyBorder="1" applyProtection="1"/>
    <xf numFmtId="0" fontId="3" fillId="0" borderId="0" xfId="2" applyFont="1" applyBorder="1" applyAlignment="1" applyProtection="1">
      <alignment horizontal="left"/>
    </xf>
    <xf numFmtId="0" fontId="3" fillId="0" borderId="23" xfId="2" applyFont="1" applyBorder="1" applyProtection="1"/>
    <xf numFmtId="0" fontId="12" fillId="0" borderId="22" xfId="2" applyFont="1" applyBorder="1" applyProtection="1"/>
    <xf numFmtId="0" fontId="14" fillId="0" borderId="0" xfId="2" applyFont="1" applyBorder="1" applyAlignment="1" applyProtection="1">
      <alignment horizontal="center" vertical="center"/>
    </xf>
    <xf numFmtId="0" fontId="15" fillId="0" borderId="0" xfId="2" applyFont="1" applyBorder="1" applyAlignment="1" applyProtection="1">
      <alignment horizontal="center" vertical="center" wrapText="1"/>
    </xf>
    <xf numFmtId="0" fontId="16" fillId="0" borderId="0" xfId="2" applyFont="1" applyBorder="1" applyAlignment="1" applyProtection="1">
      <alignment horizontal="center" vertical="center" wrapText="1"/>
    </xf>
    <xf numFmtId="0" fontId="12" fillId="0" borderId="23" xfId="2" applyFont="1" applyBorder="1" applyProtection="1"/>
    <xf numFmtId="0" fontId="18" fillId="0" borderId="0" xfId="2" applyFont="1" applyAlignment="1" applyProtection="1">
      <alignment horizontal="center" vertical="center" wrapText="1"/>
    </xf>
    <xf numFmtId="0" fontId="19" fillId="0" borderId="0" xfId="2" applyFont="1" applyAlignment="1" applyProtection="1">
      <alignment horizontal="center" vertical="center" wrapText="1"/>
    </xf>
    <xf numFmtId="0" fontId="19" fillId="0" borderId="0" xfId="2" applyFont="1" applyBorder="1" applyAlignment="1" applyProtection="1">
      <alignment horizontal="center" vertical="center" wrapText="1"/>
    </xf>
    <xf numFmtId="0" fontId="18" fillId="0" borderId="0" xfId="2" applyFont="1" applyBorder="1" applyAlignment="1" applyProtection="1">
      <alignment horizontal="center" vertical="center" wrapText="1"/>
    </xf>
    <xf numFmtId="0" fontId="3" fillId="0" borderId="22" xfId="2" applyFont="1" applyBorder="1" applyAlignment="1" applyProtection="1">
      <alignment wrapText="1"/>
    </xf>
    <xf numFmtId="0" fontId="3" fillId="0" borderId="0" xfId="2" applyFont="1" applyBorder="1" applyAlignment="1" applyProtection="1">
      <alignment wrapText="1"/>
    </xf>
    <xf numFmtId="0" fontId="10" fillId="0" borderId="0" xfId="2" applyFont="1" applyBorder="1" applyAlignment="1" applyProtection="1">
      <alignment horizontal="center" vertical="center" wrapText="1"/>
      <protection locked="0"/>
    </xf>
    <xf numFmtId="0" fontId="3" fillId="0" borderId="23" xfId="2" applyFont="1" applyBorder="1" applyAlignment="1" applyProtection="1">
      <alignment wrapText="1"/>
    </xf>
    <xf numFmtId="0" fontId="12" fillId="0" borderId="0" xfId="2" applyFont="1" applyAlignment="1" applyProtection="1">
      <alignment wrapText="1"/>
    </xf>
    <xf numFmtId="0" fontId="3" fillId="0" borderId="0" xfId="2" applyFont="1" applyAlignment="1" applyProtection="1">
      <alignment wrapText="1"/>
    </xf>
    <xf numFmtId="0" fontId="3" fillId="0" borderId="0" xfId="2" applyFont="1" applyBorder="1" applyAlignment="1" applyProtection="1">
      <alignment horizontal="center" vertical="center" wrapText="1"/>
    </xf>
    <xf numFmtId="0" fontId="20" fillId="0" borderId="0" xfId="2" applyFont="1" applyBorder="1" applyAlignment="1" applyProtection="1">
      <alignment horizontal="center" vertical="top" wrapText="1"/>
    </xf>
    <xf numFmtId="0" fontId="21" fillId="0" borderId="0" xfId="2" applyFont="1" applyBorder="1" applyAlignment="1" applyProtection="1">
      <alignment horizontal="center" vertical="top" wrapText="1"/>
    </xf>
    <xf numFmtId="0" fontId="22" fillId="0" borderId="0" xfId="2" applyFont="1" applyBorder="1" applyAlignment="1" applyProtection="1">
      <alignment horizontal="center" vertical="top" wrapText="1"/>
    </xf>
    <xf numFmtId="0" fontId="3" fillId="0" borderId="22" xfId="2" applyFont="1" applyBorder="1" applyAlignment="1" applyProtection="1">
      <alignment vertical="center" wrapText="1"/>
    </xf>
    <xf numFmtId="0" fontId="3" fillId="0" borderId="0" xfId="2" applyFont="1" applyBorder="1" applyAlignment="1" applyProtection="1">
      <alignment vertical="center" wrapText="1"/>
    </xf>
    <xf numFmtId="0" fontId="10" fillId="0" borderId="0" xfId="2" applyFont="1" applyBorder="1" applyAlignment="1" applyProtection="1">
      <alignment horizontal="center" vertical="center" wrapText="1"/>
    </xf>
    <xf numFmtId="0" fontId="3" fillId="0" borderId="23" xfId="2" applyFont="1" applyBorder="1" applyAlignment="1" applyProtection="1">
      <alignment vertical="center" wrapText="1"/>
    </xf>
    <xf numFmtId="0" fontId="12" fillId="0" borderId="0" xfId="2" applyFont="1" applyAlignment="1" applyProtection="1">
      <alignment vertical="center" wrapText="1"/>
    </xf>
    <xf numFmtId="0" fontId="3" fillId="0" borderId="0" xfId="2" applyFont="1" applyAlignment="1" applyProtection="1">
      <alignment vertical="center" wrapText="1"/>
    </xf>
    <xf numFmtId="0" fontId="3" fillId="0" borderId="22" xfId="2" applyFont="1" applyBorder="1" applyAlignment="1" applyProtection="1">
      <alignment horizontal="center" vertical="center" wrapText="1"/>
    </xf>
    <xf numFmtId="0" fontId="3" fillId="0" borderId="0" xfId="2" applyFont="1" applyBorder="1" applyAlignment="1" applyProtection="1">
      <alignment horizontal="center" wrapText="1"/>
    </xf>
    <xf numFmtId="0" fontId="3" fillId="0" borderId="23" xfId="2" applyFont="1" applyBorder="1" applyAlignment="1" applyProtection="1">
      <alignment horizontal="center" vertical="center" wrapText="1"/>
    </xf>
    <xf numFmtId="0" fontId="12" fillId="0" borderId="0" xfId="2" applyFont="1" applyAlignment="1" applyProtection="1">
      <alignment horizontal="center" vertical="center" wrapText="1"/>
    </xf>
    <xf numFmtId="0" fontId="3" fillId="0" borderId="0" xfId="2" applyFont="1" applyAlignment="1" applyProtection="1">
      <alignment horizontal="center" vertical="center" wrapText="1"/>
    </xf>
    <xf numFmtId="0" fontId="6" fillId="0" borderId="24" xfId="2" applyFont="1" applyBorder="1" applyAlignment="1" applyProtection="1">
      <alignment vertical="center" wrapText="1"/>
    </xf>
    <xf numFmtId="0" fontId="6" fillId="0" borderId="25" xfId="2" applyFont="1" applyBorder="1" applyAlignment="1" applyProtection="1">
      <alignment vertical="center" wrapText="1"/>
    </xf>
    <xf numFmtId="0" fontId="20" fillId="0" borderId="25" xfId="2" applyFont="1" applyBorder="1" applyAlignment="1" applyProtection="1">
      <alignment horizontal="center" vertical="top" wrapText="1"/>
    </xf>
    <xf numFmtId="0" fontId="21" fillId="0" borderId="25" xfId="2" applyFont="1" applyBorder="1" applyAlignment="1" applyProtection="1">
      <alignment horizontal="center" vertical="top" wrapText="1"/>
    </xf>
    <xf numFmtId="0" fontId="6" fillId="0" borderId="25" xfId="2" applyFont="1" applyBorder="1" applyAlignment="1" applyProtection="1">
      <alignment horizontal="center" vertical="center"/>
    </xf>
    <xf numFmtId="0" fontId="6" fillId="0" borderId="26" xfId="2" applyFont="1" applyBorder="1" applyAlignment="1" applyProtection="1">
      <alignment vertical="center" wrapText="1"/>
    </xf>
    <xf numFmtId="0" fontId="23" fillId="0" borderId="0" xfId="2" applyFont="1" applyAlignment="1" applyProtection="1">
      <alignment vertical="center" wrapText="1"/>
    </xf>
    <xf numFmtId="0" fontId="6" fillId="0" borderId="0" xfId="2" applyFont="1" applyAlignment="1" applyProtection="1">
      <alignment vertical="center" wrapText="1"/>
    </xf>
    <xf numFmtId="0" fontId="24" fillId="0" borderId="0" xfId="2" applyFont="1" applyBorder="1" applyAlignment="1" applyProtection="1">
      <alignment horizontal="center" vertical="center"/>
    </xf>
    <xf numFmtId="0" fontId="12" fillId="0" borderId="0" xfId="2" applyFont="1" applyBorder="1" applyAlignment="1" applyProtection="1">
      <alignment wrapText="1"/>
    </xf>
    <xf numFmtId="0" fontId="16" fillId="0" borderId="0" xfId="2" applyFont="1" applyBorder="1" applyAlignment="1" applyProtection="1">
      <alignment horizontal="center"/>
    </xf>
    <xf numFmtId="0" fontId="16" fillId="0" borderId="0" xfId="2" applyFont="1" applyBorder="1" applyAlignment="1" applyProtection="1">
      <alignment horizontal="center" vertical="center"/>
    </xf>
    <xf numFmtId="0" fontId="2" fillId="0" borderId="0" xfId="0" applyFont="1" applyBorder="1"/>
    <xf numFmtId="0" fontId="2" fillId="0" borderId="0" xfId="0" applyFont="1" applyFill="1" applyBorder="1"/>
    <xf numFmtId="0" fontId="2" fillId="0" borderId="0" xfId="0" applyFont="1" applyBorder="1" applyAlignment="1"/>
    <xf numFmtId="0" fontId="2" fillId="0" borderId="0" xfId="0" applyFont="1" applyFill="1" applyBorder="1" applyAlignment="1"/>
    <xf numFmtId="0" fontId="4" fillId="0" borderId="0" xfId="0" applyFont="1" applyBorder="1" applyAlignment="1">
      <alignment vertical="top" wrapText="1"/>
    </xf>
    <xf numFmtId="0" fontId="2" fillId="0" borderId="0" xfId="0" applyFont="1" applyBorder="1" applyAlignment="1">
      <alignment horizontal="left" vertical="center"/>
    </xf>
    <xf numFmtId="0" fontId="25" fillId="0" borderId="0" xfId="0" applyFont="1" applyBorder="1" applyAlignment="1">
      <alignment horizontal="left" vertical="center"/>
    </xf>
    <xf numFmtId="0" fontId="2" fillId="0" borderId="0" xfId="0" applyFont="1" applyBorder="1" applyAlignment="1">
      <alignment vertical="center"/>
    </xf>
    <xf numFmtId="0" fontId="2" fillId="0" borderId="0" xfId="0" applyFont="1" applyBorder="1" applyAlignment="1">
      <alignment horizontal="center"/>
    </xf>
    <xf numFmtId="0" fontId="2" fillId="0" borderId="0" xfId="0" quotePrefix="1" applyFont="1" applyBorder="1" applyAlignment="1">
      <alignment vertical="center"/>
    </xf>
    <xf numFmtId="0" fontId="2" fillId="0" borderId="22" xfId="0" applyFont="1" applyBorder="1"/>
    <xf numFmtId="0" fontId="2" fillId="0" borderId="23" xfId="0" applyFont="1" applyBorder="1"/>
    <xf numFmtId="0" fontId="2" fillId="0" borderId="27" xfId="0" applyFont="1" applyBorder="1"/>
    <xf numFmtId="0" fontId="26" fillId="0" borderId="0" xfId="0" applyFont="1" applyBorder="1" applyAlignment="1">
      <alignment horizontal="left" vertical="center"/>
    </xf>
    <xf numFmtId="0" fontId="2" fillId="0" borderId="27" xfId="0" applyFont="1" applyBorder="1" applyAlignment="1"/>
    <xf numFmtId="0" fontId="2" fillId="0" borderId="28" xfId="0" applyFont="1" applyBorder="1"/>
    <xf numFmtId="0" fontId="2" fillId="0" borderId="29" xfId="0" applyFont="1" applyBorder="1"/>
    <xf numFmtId="0" fontId="2" fillId="0" borderId="30" xfId="0" applyFont="1" applyBorder="1"/>
    <xf numFmtId="0" fontId="2" fillId="0" borderId="31" xfId="0" applyFont="1" applyBorder="1"/>
    <xf numFmtId="0" fontId="2" fillId="0" borderId="0" xfId="0" applyFont="1" applyFill="1"/>
    <xf numFmtId="0" fontId="4" fillId="0" borderId="0" xfId="0" applyFont="1" applyFill="1" applyBorder="1" applyAlignment="1">
      <alignment horizontal="center" vertical="center"/>
    </xf>
    <xf numFmtId="0" fontId="4" fillId="0" borderId="0" xfId="0" applyFont="1" applyFill="1" applyBorder="1"/>
    <xf numFmtId="0" fontId="4" fillId="0" borderId="21" xfId="0" applyFont="1" applyFill="1" applyBorder="1" applyAlignment="1">
      <alignment vertical="center"/>
    </xf>
    <xf numFmtId="0" fontId="4" fillId="0" borderId="26" xfId="0" applyFont="1" applyFill="1" applyBorder="1" applyAlignment="1">
      <alignment vertical="center"/>
    </xf>
    <xf numFmtId="0" fontId="2" fillId="0" borderId="0" xfId="0" applyFont="1" applyAlignment="1">
      <alignment horizontal="left" vertical="center"/>
    </xf>
    <xf numFmtId="0" fontId="4" fillId="0" borderId="0" xfId="0" applyFont="1" applyBorder="1" applyAlignment="1" applyProtection="1">
      <alignment horizontal="left" vertical="top" wrapText="1"/>
      <protection locked="0"/>
    </xf>
    <xf numFmtId="0" fontId="4" fillId="0" borderId="0" xfId="0" applyFont="1" applyBorder="1" applyAlignment="1">
      <alignment horizontal="left"/>
    </xf>
    <xf numFmtId="0" fontId="26" fillId="0" borderId="0" xfId="0" applyFont="1" applyBorder="1" applyAlignment="1">
      <alignment horizontal="left"/>
    </xf>
    <xf numFmtId="15" fontId="4" fillId="0" borderId="0" xfId="0" applyNumberFormat="1" applyFont="1" applyFill="1" applyBorder="1" applyAlignment="1" applyProtection="1">
      <alignment vertical="center"/>
      <protection locked="0"/>
    </xf>
    <xf numFmtId="15" fontId="4" fillId="0" borderId="0" xfId="0" applyNumberFormat="1" applyFont="1" applyBorder="1" applyAlignment="1" applyProtection="1">
      <alignment vertical="center"/>
      <protection locked="0"/>
    </xf>
    <xf numFmtId="0" fontId="2" fillId="0" borderId="0" xfId="0" applyFont="1" applyBorder="1" applyAlignment="1">
      <alignment horizontal="right" vertical="center" wrapText="1"/>
    </xf>
    <xf numFmtId="0" fontId="4" fillId="0" borderId="0" xfId="0" applyFont="1" applyBorder="1" applyAlignment="1" applyProtection="1">
      <alignment horizontal="left" vertical="center" wrapText="1"/>
      <protection locked="0"/>
    </xf>
    <xf numFmtId="0" fontId="4" fillId="0" borderId="0" xfId="0" applyFont="1" applyBorder="1" applyAlignment="1">
      <alignment horizontal="left" vertical="center"/>
    </xf>
    <xf numFmtId="0" fontId="4" fillId="0" borderId="0" xfId="0" applyFont="1" applyBorder="1" applyAlignment="1">
      <alignment vertical="center"/>
    </xf>
    <xf numFmtId="0" fontId="4" fillId="0" borderId="0" xfId="0" applyFont="1" applyFill="1" applyBorder="1" applyAlignment="1">
      <alignment vertical="center"/>
    </xf>
    <xf numFmtId="0" fontId="4" fillId="0" borderId="0" xfId="0" applyFont="1" applyBorder="1" applyAlignment="1">
      <alignment horizontal="center" vertical="center"/>
    </xf>
    <xf numFmtId="0" fontId="4" fillId="0" borderId="0" xfId="0" applyFont="1" applyFill="1" applyBorder="1" applyAlignment="1">
      <alignment horizontal="center"/>
    </xf>
    <xf numFmtId="0" fontId="2" fillId="0" borderId="40" xfId="0" applyFont="1" applyBorder="1" applyAlignment="1" applyProtection="1">
      <alignment horizontal="left" vertical="center" wrapText="1"/>
      <protection locked="0"/>
    </xf>
    <xf numFmtId="0" fontId="8" fillId="0" borderId="40" xfId="0" applyFont="1" applyBorder="1" applyAlignment="1" applyProtection="1">
      <alignment horizontal="center" vertical="center" wrapText="1"/>
      <protection locked="0"/>
    </xf>
    <xf numFmtId="0" fontId="8" fillId="0" borderId="40" xfId="0" applyFont="1" applyBorder="1" applyAlignment="1" applyProtection="1">
      <alignment horizontal="left" vertical="top" wrapText="1"/>
      <protection locked="0"/>
    </xf>
    <xf numFmtId="0" fontId="4" fillId="0" borderId="1" xfId="0" applyFont="1" applyBorder="1" applyAlignment="1">
      <alignment horizontal="left" vertical="top" wrapText="1"/>
    </xf>
    <xf numFmtId="0" fontId="4" fillId="0" borderId="32" xfId="0" applyFont="1" applyBorder="1" applyAlignment="1">
      <alignment horizontal="left" vertical="top" wrapText="1"/>
    </xf>
    <xf numFmtId="0" fontId="4" fillId="0" borderId="5" xfId="0" applyFont="1" applyBorder="1" applyAlignment="1">
      <alignment horizontal="left" vertical="top" wrapText="1"/>
    </xf>
    <xf numFmtId="0" fontId="2" fillId="0" borderId="1" xfId="0" applyFont="1" applyBorder="1" applyAlignment="1">
      <alignment horizontal="center"/>
    </xf>
    <xf numFmtId="0" fontId="2" fillId="0" borderId="32" xfId="0" applyFont="1" applyBorder="1" applyAlignment="1">
      <alignment horizontal="center"/>
    </xf>
    <xf numFmtId="0" fontId="2" fillId="0" borderId="5" xfId="0" applyFont="1" applyBorder="1" applyAlignment="1">
      <alignment horizontal="center"/>
    </xf>
    <xf numFmtId="0" fontId="2" fillId="0" borderId="45" xfId="0" applyFont="1" applyBorder="1" applyAlignment="1">
      <alignment horizontal="center"/>
    </xf>
    <xf numFmtId="0" fontId="2" fillId="0" borderId="25" xfId="0" applyFont="1" applyBorder="1" applyAlignment="1">
      <alignment horizontal="left"/>
    </xf>
    <xf numFmtId="0" fontId="4" fillId="0" borderId="1" xfId="0" applyFont="1" applyFill="1" applyBorder="1" applyAlignment="1">
      <alignment horizontal="center"/>
    </xf>
    <xf numFmtId="0" fontId="4" fillId="0" borderId="32" xfId="0" applyFont="1" applyFill="1" applyBorder="1" applyAlignment="1">
      <alignment horizontal="center"/>
    </xf>
    <xf numFmtId="0" fontId="4" fillId="0" borderId="5" xfId="0" applyFont="1" applyFill="1" applyBorder="1" applyAlignment="1">
      <alignment horizontal="center"/>
    </xf>
    <xf numFmtId="0" fontId="2" fillId="0" borderId="57" xfId="0" applyFont="1" applyBorder="1" applyAlignment="1">
      <alignment horizontal="center"/>
    </xf>
    <xf numFmtId="0" fontId="2" fillId="0" borderId="58" xfId="0" applyFont="1" applyBorder="1" applyAlignment="1">
      <alignment horizontal="center"/>
    </xf>
    <xf numFmtId="0" fontId="2" fillId="0" borderId="42" xfId="0" applyFont="1" applyBorder="1" applyAlignment="1">
      <alignment horizontal="center"/>
    </xf>
    <xf numFmtId="0" fontId="2" fillId="0" borderId="25" xfId="0" applyFont="1" applyBorder="1" applyAlignment="1">
      <alignment horizontal="center"/>
    </xf>
    <xf numFmtId="0" fontId="2" fillId="0" borderId="15" xfId="0" applyFont="1" applyBorder="1" applyAlignment="1">
      <alignment horizontal="center" vertical="center" wrapText="1"/>
    </xf>
    <xf numFmtId="0" fontId="2" fillId="0" borderId="48" xfId="0" applyFont="1" applyBorder="1" applyAlignment="1">
      <alignment horizontal="center" vertical="center" wrapText="1"/>
    </xf>
    <xf numFmtId="0" fontId="2" fillId="0" borderId="18" xfId="0" applyFont="1" applyBorder="1" applyAlignment="1">
      <alignment horizontal="center" vertical="center" wrapText="1"/>
    </xf>
    <xf numFmtId="0" fontId="2" fillId="0" borderId="52" xfId="0" applyFont="1" applyBorder="1" applyAlignment="1">
      <alignment horizontal="left"/>
    </xf>
    <xf numFmtId="0" fontId="2" fillId="0" borderId="43" xfId="0" applyFont="1" applyBorder="1" applyAlignment="1">
      <alignment horizontal="center"/>
    </xf>
    <xf numFmtId="0" fontId="2" fillId="0" borderId="44" xfId="0" applyFont="1" applyBorder="1" applyAlignment="1">
      <alignment horizontal="center"/>
    </xf>
    <xf numFmtId="0" fontId="4" fillId="0" borderId="14" xfId="0" applyFont="1" applyBorder="1" applyAlignment="1">
      <alignment horizontal="left"/>
    </xf>
    <xf numFmtId="0" fontId="4" fillId="0" borderId="40" xfId="0" applyFont="1" applyBorder="1" applyAlignment="1">
      <alignment horizontal="left"/>
    </xf>
    <xf numFmtId="0" fontId="4" fillId="0" borderId="40" xfId="0" applyFont="1" applyBorder="1" applyAlignment="1" applyProtection="1">
      <alignment horizontal="left" vertical="center" wrapText="1"/>
      <protection locked="0"/>
    </xf>
    <xf numFmtId="0" fontId="4" fillId="0" borderId="17" xfId="0" applyFont="1" applyBorder="1" applyAlignment="1" applyProtection="1">
      <alignment horizontal="left" vertical="center" wrapText="1"/>
      <protection locked="0"/>
    </xf>
    <xf numFmtId="0" fontId="2" fillId="0" borderId="14" xfId="0" applyFont="1" applyBorder="1" applyAlignment="1">
      <alignment horizontal="right" vertical="center" wrapText="1"/>
    </xf>
    <xf numFmtId="0" fontId="2" fillId="0" borderId="40" xfId="0" applyFont="1" applyBorder="1" applyAlignment="1">
      <alignment horizontal="right" vertical="center" wrapText="1"/>
    </xf>
    <xf numFmtId="0" fontId="2" fillId="0" borderId="36" xfId="0" applyFont="1" applyBorder="1" applyAlignment="1">
      <alignment horizontal="right" vertical="center" wrapText="1"/>
    </xf>
    <xf numFmtId="0" fontId="2" fillId="0" borderId="29" xfId="0" applyFont="1" applyBorder="1" applyAlignment="1">
      <alignment horizontal="right" vertical="center" wrapText="1"/>
    </xf>
    <xf numFmtId="0" fontId="2" fillId="0" borderId="30" xfId="0" applyFont="1" applyBorder="1" applyAlignment="1">
      <alignment horizontal="right" vertical="center" wrapText="1"/>
    </xf>
    <xf numFmtId="0" fontId="4" fillId="0" borderId="53" xfId="0" applyFont="1" applyBorder="1" applyAlignment="1" applyProtection="1">
      <alignment horizontal="left" vertical="center" wrapText="1"/>
      <protection locked="0"/>
    </xf>
    <xf numFmtId="0" fontId="4" fillId="0" borderId="56" xfId="0" applyFont="1" applyBorder="1" applyAlignment="1" applyProtection="1">
      <alignment horizontal="left" vertical="center" wrapText="1"/>
      <protection locked="0"/>
    </xf>
    <xf numFmtId="0" fontId="4" fillId="0" borderId="8" xfId="0" applyFont="1" applyBorder="1" applyAlignment="1" applyProtection="1">
      <alignment horizontal="left" vertical="center" wrapText="1"/>
      <protection locked="0"/>
    </xf>
    <xf numFmtId="0" fontId="4" fillId="0" borderId="46" xfId="0" applyFont="1" applyBorder="1" applyAlignment="1" applyProtection="1">
      <alignment horizontal="left" vertical="center" wrapText="1"/>
      <protection locked="0"/>
    </xf>
    <xf numFmtId="0" fontId="4" fillId="0" borderId="16" xfId="0" applyFont="1" applyBorder="1" applyAlignment="1" applyProtection="1">
      <alignment horizontal="left" vertical="center" wrapText="1"/>
      <protection locked="0"/>
    </xf>
    <xf numFmtId="0" fontId="9" fillId="0" borderId="0" xfId="0" applyFont="1" applyBorder="1" applyAlignment="1">
      <alignment horizontal="center" vertical="top"/>
    </xf>
    <xf numFmtId="0" fontId="4" fillId="0" borderId="37" xfId="0" applyFont="1" applyBorder="1" applyAlignment="1">
      <alignment horizontal="center" vertical="top" wrapText="1"/>
    </xf>
    <xf numFmtId="0" fontId="4" fillId="0" borderId="38" xfId="0" applyFont="1" applyBorder="1" applyAlignment="1">
      <alignment horizontal="center" vertical="top" wrapText="1"/>
    </xf>
    <xf numFmtId="0" fontId="4" fillId="0" borderId="39" xfId="0" applyFont="1" applyBorder="1" applyAlignment="1">
      <alignment horizontal="center" vertical="top" wrapText="1"/>
    </xf>
    <xf numFmtId="0" fontId="2" fillId="0" borderId="54" xfId="0" applyFont="1" applyBorder="1" applyAlignment="1">
      <alignment horizontal="center" vertical="center"/>
    </xf>
    <xf numFmtId="0" fontId="2" fillId="0" borderId="48" xfId="0" applyFont="1" applyBorder="1" applyAlignment="1">
      <alignment horizontal="center" vertical="center"/>
    </xf>
    <xf numFmtId="0" fontId="2" fillId="0" borderId="18" xfId="0" applyFont="1" applyBorder="1" applyAlignment="1">
      <alignment horizontal="center" vertical="center"/>
    </xf>
    <xf numFmtId="0" fontId="4" fillId="0" borderId="2" xfId="0" applyFont="1" applyBorder="1" applyAlignment="1">
      <alignment horizontal="center" vertical="center" wrapText="1"/>
    </xf>
    <xf numFmtId="0" fontId="4" fillId="0" borderId="45" xfId="0" applyFont="1" applyBorder="1" applyAlignment="1">
      <alignment horizontal="center" vertical="center" wrapText="1"/>
    </xf>
    <xf numFmtId="0" fontId="4" fillId="0" borderId="6" xfId="0" applyFont="1" applyBorder="1" applyAlignment="1">
      <alignment horizontal="center" vertical="center" wrapText="1"/>
    </xf>
    <xf numFmtId="0" fontId="2" fillId="0" borderId="2" xfId="0" applyFont="1" applyBorder="1" applyAlignment="1">
      <alignment horizontal="center" vertical="center" wrapText="1"/>
    </xf>
    <xf numFmtId="0" fontId="2" fillId="0" borderId="4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55" xfId="0" applyFont="1" applyBorder="1" applyAlignment="1">
      <alignment horizontal="center" vertical="center"/>
    </xf>
    <xf numFmtId="0" fontId="2" fillId="0" borderId="46" xfId="0" applyFont="1" applyBorder="1" applyAlignment="1">
      <alignment horizontal="center" vertical="center"/>
    </xf>
    <xf numFmtId="0" fontId="2" fillId="0" borderId="16" xfId="0" applyFont="1" applyBorder="1" applyAlignment="1">
      <alignment horizontal="center" vertical="center"/>
    </xf>
    <xf numFmtId="0" fontId="2" fillId="0" borderId="33" xfId="0" applyFont="1" applyBorder="1" applyAlignment="1" applyProtection="1">
      <alignment horizontal="left" vertical="top" wrapText="1"/>
      <protection locked="0"/>
    </xf>
    <xf numFmtId="0" fontId="8" fillId="0" borderId="34" xfId="0" applyFont="1" applyBorder="1" applyAlignment="1" applyProtection="1">
      <alignment horizontal="left" vertical="top" wrapText="1"/>
      <protection locked="0"/>
    </xf>
    <xf numFmtId="0" fontId="8" fillId="0" borderId="35" xfId="0" applyFont="1" applyBorder="1" applyAlignment="1" applyProtection="1">
      <alignment horizontal="left" vertical="top" wrapText="1"/>
      <protection locked="0"/>
    </xf>
    <xf numFmtId="0" fontId="8" fillId="0" borderId="41" xfId="0" applyFont="1" applyBorder="1" applyAlignment="1" applyProtection="1">
      <alignment horizontal="left" vertical="top" wrapText="1"/>
      <protection locked="0"/>
    </xf>
    <xf numFmtId="0" fontId="8" fillId="0" borderId="0" xfId="0" applyFont="1" applyBorder="1" applyAlignment="1" applyProtection="1">
      <alignment horizontal="left" vertical="top" wrapText="1"/>
      <protection locked="0"/>
    </xf>
    <xf numFmtId="0" fontId="8" fillId="0" borderId="27" xfId="0" applyFont="1" applyBorder="1" applyAlignment="1" applyProtection="1">
      <alignment horizontal="left" vertical="top" wrapText="1"/>
      <protection locked="0"/>
    </xf>
    <xf numFmtId="0" fontId="8" fillId="0" borderId="36" xfId="0" applyFont="1" applyBorder="1" applyAlignment="1" applyProtection="1">
      <alignment horizontal="left" vertical="top" wrapText="1"/>
      <protection locked="0"/>
    </xf>
    <xf numFmtId="0" fontId="8" fillId="0" borderId="29" xfId="0" applyFont="1" applyBorder="1" applyAlignment="1" applyProtection="1">
      <alignment horizontal="left" vertical="top" wrapText="1"/>
      <protection locked="0"/>
    </xf>
    <xf numFmtId="0" fontId="8" fillId="0" borderId="31" xfId="0" applyFont="1" applyBorder="1" applyAlignment="1" applyProtection="1">
      <alignment horizontal="left" vertical="top" wrapText="1"/>
      <protection locked="0"/>
    </xf>
    <xf numFmtId="0" fontId="4" fillId="0" borderId="0" xfId="0" applyFont="1" applyBorder="1" applyAlignment="1">
      <alignment horizontal="left"/>
    </xf>
    <xf numFmtId="0" fontId="2" fillId="0" borderId="1" xfId="0" applyFont="1" applyBorder="1" applyAlignment="1">
      <alignment horizontal="center" vertical="center"/>
    </xf>
    <xf numFmtId="0" fontId="2" fillId="0" borderId="32" xfId="0" applyFont="1" applyBorder="1" applyAlignment="1">
      <alignment horizontal="center" vertical="center"/>
    </xf>
    <xf numFmtId="0" fontId="2" fillId="0" borderId="5" xfId="0" applyFont="1" applyBorder="1" applyAlignment="1">
      <alignment horizontal="center" vertical="center"/>
    </xf>
    <xf numFmtId="0" fontId="4" fillId="0" borderId="1" xfId="0" applyFont="1" applyBorder="1" applyAlignment="1">
      <alignment horizontal="center" vertical="center" wrapText="1"/>
    </xf>
    <xf numFmtId="0" fontId="4" fillId="0" borderId="32" xfId="0" applyFont="1" applyBorder="1" applyAlignment="1">
      <alignment horizontal="center" vertical="center" wrapText="1"/>
    </xf>
    <xf numFmtId="0" fontId="4" fillId="0" borderId="5" xfId="0" applyFont="1" applyBorder="1" applyAlignment="1">
      <alignment horizontal="center" vertical="center" wrapText="1"/>
    </xf>
    <xf numFmtId="0" fontId="4" fillId="3" borderId="1" xfId="0" applyFont="1" applyFill="1" applyBorder="1" applyAlignment="1">
      <alignment horizontal="center" vertical="center" wrapText="1"/>
    </xf>
    <xf numFmtId="0" fontId="4" fillId="3" borderId="32" xfId="0" applyFont="1" applyFill="1" applyBorder="1" applyAlignment="1">
      <alignment horizontal="center" vertical="center" wrapText="1"/>
    </xf>
    <xf numFmtId="0" fontId="4" fillId="3" borderId="5" xfId="0" applyFont="1" applyFill="1" applyBorder="1" applyAlignment="1">
      <alignment horizontal="center" vertical="center" wrapText="1"/>
    </xf>
    <xf numFmtId="0" fontId="4" fillId="0" borderId="1" xfId="0" applyFont="1" applyBorder="1" applyAlignment="1">
      <alignment horizontal="center"/>
    </xf>
    <xf numFmtId="0" fontId="4" fillId="0" borderId="32" xfId="0" applyFont="1" applyBorder="1" applyAlignment="1">
      <alignment horizontal="center"/>
    </xf>
    <xf numFmtId="0" fontId="4" fillId="0" borderId="5" xfId="0" applyFont="1" applyBorder="1" applyAlignment="1">
      <alignment horizontal="center"/>
    </xf>
    <xf numFmtId="0" fontId="2" fillId="0" borderId="40" xfId="0" applyFont="1" applyBorder="1" applyAlignment="1">
      <alignment horizontal="center"/>
    </xf>
    <xf numFmtId="0" fontId="2" fillId="0" borderId="17" xfId="0" applyFont="1" applyBorder="1" applyAlignment="1">
      <alignment horizontal="center"/>
    </xf>
    <xf numFmtId="0" fontId="27" fillId="0" borderId="15" xfId="0" applyFont="1" applyBorder="1" applyAlignment="1">
      <alignment horizontal="center" vertical="top" wrapText="1"/>
    </xf>
    <xf numFmtId="0" fontId="27" fillId="0" borderId="48" xfId="0" applyFont="1" applyBorder="1" applyAlignment="1">
      <alignment horizontal="center" vertical="top" wrapText="1"/>
    </xf>
    <xf numFmtId="0" fontId="27" fillId="0" borderId="53" xfId="0" applyFont="1" applyBorder="1" applyAlignment="1">
      <alignment horizontal="center" vertical="top" wrapText="1"/>
    </xf>
    <xf numFmtId="0" fontId="4" fillId="0" borderId="48" xfId="0" applyFont="1" applyBorder="1" applyAlignment="1">
      <alignment horizontal="left" vertical="top" wrapText="1"/>
    </xf>
    <xf numFmtId="0" fontId="4" fillId="0" borderId="48" xfId="0" applyFont="1" applyBorder="1" applyAlignment="1">
      <alignment horizontal="left" vertical="top"/>
    </xf>
    <xf numFmtId="0" fontId="4" fillId="0" borderId="18" xfId="0" applyFont="1" applyBorder="1" applyAlignment="1">
      <alignment horizontal="left" vertical="top"/>
    </xf>
    <xf numFmtId="0" fontId="4" fillId="0" borderId="0" xfId="0" applyFont="1" applyFill="1" applyBorder="1" applyAlignment="1">
      <alignment horizontal="left" vertical="center"/>
    </xf>
    <xf numFmtId="0" fontId="2" fillId="0" borderId="50" xfId="0" applyFont="1" applyBorder="1" applyAlignment="1">
      <alignment horizontal="center" vertical="center"/>
    </xf>
    <xf numFmtId="0" fontId="2" fillId="0" borderId="51" xfId="0" applyFont="1" applyBorder="1" applyAlignment="1">
      <alignment horizontal="center" vertical="center"/>
    </xf>
    <xf numFmtId="0" fontId="28" fillId="0" borderId="0" xfId="1" applyFont="1" applyBorder="1" applyAlignment="1" applyProtection="1">
      <alignment horizontal="left"/>
    </xf>
    <xf numFmtId="0" fontId="4" fillId="0" borderId="15" xfId="0" applyFont="1" applyBorder="1" applyAlignment="1">
      <alignment horizontal="left"/>
    </xf>
    <xf numFmtId="0" fontId="4" fillId="0" borderId="48" xfId="0" applyFont="1" applyBorder="1" applyAlignment="1">
      <alignment horizontal="left"/>
    </xf>
    <xf numFmtId="0" fontId="4" fillId="0" borderId="0" xfId="0" applyFont="1" applyBorder="1" applyAlignment="1">
      <alignment horizontal="left" vertical="top" wrapText="1"/>
    </xf>
    <xf numFmtId="0" fontId="2" fillId="0" borderId="22" xfId="0" applyFont="1" applyBorder="1" applyAlignment="1">
      <alignment horizontal="center"/>
    </xf>
    <xf numFmtId="0" fontId="2" fillId="0" borderId="0" xfId="0" applyFont="1" applyBorder="1" applyAlignment="1">
      <alignment horizontal="center"/>
    </xf>
    <xf numFmtId="0" fontId="2" fillId="0" borderId="23" xfId="0" applyFont="1" applyBorder="1" applyAlignment="1">
      <alignment horizontal="center"/>
    </xf>
    <xf numFmtId="0" fontId="2" fillId="0" borderId="26" xfId="0" applyFont="1" applyBorder="1" applyAlignment="1">
      <alignment horizontal="center" vertical="center" wrapText="1"/>
    </xf>
    <xf numFmtId="0" fontId="2" fillId="0" borderId="43" xfId="0" applyFont="1" applyBorder="1" applyAlignment="1">
      <alignment horizontal="center" vertical="center" wrapText="1"/>
    </xf>
    <xf numFmtId="0" fontId="2" fillId="0" borderId="44" xfId="0" applyFont="1" applyBorder="1" applyAlignment="1">
      <alignment horizontal="center" vertical="center" wrapText="1"/>
    </xf>
    <xf numFmtId="0" fontId="4" fillId="2" borderId="46" xfId="0" applyFont="1" applyFill="1" applyBorder="1" applyAlignment="1">
      <alignment horizontal="center" vertical="center" wrapText="1"/>
    </xf>
    <xf numFmtId="0" fontId="4" fillId="2" borderId="47" xfId="0" applyFont="1" applyFill="1" applyBorder="1" applyAlignment="1">
      <alignment horizontal="center" vertical="center" wrapText="1"/>
    </xf>
    <xf numFmtId="0" fontId="4" fillId="2" borderId="16" xfId="0" applyFont="1" applyFill="1" applyBorder="1" applyAlignment="1">
      <alignment horizontal="center" vertical="center" wrapText="1"/>
    </xf>
    <xf numFmtId="0" fontId="4" fillId="2" borderId="48" xfId="0" applyFont="1" applyFill="1" applyBorder="1" applyAlignment="1">
      <alignment horizontal="center" vertical="center" wrapText="1"/>
    </xf>
    <xf numFmtId="0" fontId="4" fillId="2" borderId="18" xfId="0" applyFont="1" applyFill="1" applyBorder="1" applyAlignment="1">
      <alignment horizontal="center" vertical="center" wrapText="1"/>
    </xf>
    <xf numFmtId="0" fontId="2" fillId="0" borderId="49" xfId="0" applyFont="1" applyBorder="1" applyAlignment="1">
      <alignment horizontal="center" vertical="center" wrapText="1"/>
    </xf>
    <xf numFmtId="0" fontId="2" fillId="0" borderId="25" xfId="0" applyFont="1" applyBorder="1" applyAlignment="1">
      <alignment horizontal="center" vertical="center" wrapText="1"/>
    </xf>
    <xf numFmtId="0" fontId="4" fillId="2" borderId="13" xfId="0" applyFont="1" applyFill="1" applyBorder="1" applyAlignment="1">
      <alignment horizontal="center" vertical="center" wrapText="1"/>
    </xf>
    <xf numFmtId="0" fontId="4" fillId="2" borderId="46" xfId="0" applyFont="1" applyFill="1" applyBorder="1" applyAlignment="1">
      <alignment horizontal="center" vertical="center"/>
    </xf>
    <xf numFmtId="0" fontId="4" fillId="2" borderId="15" xfId="0" applyFont="1" applyFill="1" applyBorder="1" applyAlignment="1">
      <alignment horizontal="center" vertical="center"/>
    </xf>
    <xf numFmtId="0" fontId="4" fillId="2" borderId="48" xfId="0" applyFont="1" applyFill="1" applyBorder="1" applyAlignment="1">
      <alignment horizontal="center" vertical="center"/>
    </xf>
    <xf numFmtId="0" fontId="2" fillId="0" borderId="19" xfId="0" applyFont="1" applyBorder="1" applyAlignment="1">
      <alignment horizontal="center"/>
    </xf>
    <xf numFmtId="0" fontId="2" fillId="0" borderId="20" xfId="0" applyFont="1" applyBorder="1" applyAlignment="1">
      <alignment horizontal="center"/>
    </xf>
    <xf numFmtId="0" fontId="2" fillId="0" borderId="21" xfId="0" applyFont="1" applyBorder="1" applyAlignment="1">
      <alignment horizontal="center"/>
    </xf>
    <xf numFmtId="0" fontId="4" fillId="0" borderId="40" xfId="0" applyFont="1" applyFill="1" applyBorder="1" applyAlignment="1">
      <alignment horizontal="center" vertical="top"/>
    </xf>
    <xf numFmtId="0" fontId="2" fillId="0" borderId="14" xfId="0" applyFont="1" applyBorder="1" applyAlignment="1">
      <alignment horizontal="center" vertical="center" wrapText="1"/>
    </xf>
    <xf numFmtId="0" fontId="2" fillId="0" borderId="40" xfId="0" applyFont="1" applyBorder="1" applyAlignment="1">
      <alignment horizontal="center" vertical="center" wrapText="1"/>
    </xf>
    <xf numFmtId="0" fontId="2" fillId="0" borderId="17" xfId="0" applyFont="1" applyBorder="1" applyAlignment="1">
      <alignment horizontal="center" vertical="center" wrapText="1"/>
    </xf>
    <xf numFmtId="15" fontId="4" fillId="0" borderId="1" xfId="0" applyNumberFormat="1" applyFont="1" applyBorder="1" applyAlignment="1" applyProtection="1">
      <alignment horizontal="center" vertical="center"/>
      <protection locked="0"/>
    </xf>
    <xf numFmtId="15" fontId="4" fillId="0" borderId="32" xfId="0" applyNumberFormat="1" applyFont="1" applyBorder="1" applyAlignment="1" applyProtection="1">
      <alignment horizontal="center" vertical="center"/>
      <protection locked="0"/>
    </xf>
    <xf numFmtId="15" fontId="4" fillId="0" borderId="5" xfId="0" applyNumberFormat="1" applyFont="1" applyBorder="1" applyAlignment="1" applyProtection="1">
      <alignment horizontal="center" vertical="center"/>
      <protection locked="0"/>
    </xf>
    <xf numFmtId="0" fontId="2" fillId="0" borderId="24" xfId="0" applyFont="1" applyBorder="1" applyAlignment="1">
      <alignment horizontal="center"/>
    </xf>
    <xf numFmtId="0" fontId="2" fillId="0" borderId="26" xfId="0" applyFont="1" applyBorder="1" applyAlignment="1">
      <alignment horizontal="center"/>
    </xf>
    <xf numFmtId="0" fontId="8" fillId="0" borderId="22" xfId="0" applyFont="1" applyBorder="1" applyAlignment="1">
      <alignment horizontal="center"/>
    </xf>
    <xf numFmtId="0" fontId="8" fillId="0" borderId="0" xfId="0" applyFont="1" applyBorder="1" applyAlignment="1">
      <alignment horizontal="center"/>
    </xf>
    <xf numFmtId="0" fontId="8" fillId="0" borderId="23" xfId="0" applyFont="1" applyBorder="1" applyAlignment="1">
      <alignment horizontal="center"/>
    </xf>
    <xf numFmtId="0" fontId="8" fillId="0" borderId="24" xfId="0" applyFont="1" applyBorder="1" applyAlignment="1">
      <alignment horizontal="center"/>
    </xf>
    <xf numFmtId="0" fontId="8" fillId="0" borderId="25" xfId="0" applyFont="1" applyBorder="1" applyAlignment="1">
      <alignment horizontal="center"/>
    </xf>
    <xf numFmtId="0" fontId="8" fillId="0" borderId="26" xfId="0" applyFont="1" applyBorder="1" applyAlignment="1">
      <alignment horizontal="center"/>
    </xf>
    <xf numFmtId="0" fontId="2" fillId="0" borderId="42" xfId="0" applyFont="1" applyBorder="1" applyAlignment="1">
      <alignment horizontal="center" vertical="center"/>
    </xf>
    <xf numFmtId="0" fontId="2" fillId="0" borderId="40" xfId="0" applyFont="1" applyBorder="1" applyAlignment="1">
      <alignment horizontal="center" vertical="center"/>
    </xf>
    <xf numFmtId="0" fontId="2" fillId="0" borderId="17" xfId="0" applyFont="1" applyBorder="1" applyAlignment="1">
      <alignment horizontal="center" vertical="center"/>
    </xf>
    <xf numFmtId="0" fontId="4" fillId="0" borderId="1" xfId="0" applyFont="1" applyFill="1" applyBorder="1" applyAlignment="1">
      <alignment horizontal="center" vertical="center"/>
    </xf>
    <xf numFmtId="0" fontId="4" fillId="0" borderId="32" xfId="0" applyFont="1" applyFill="1" applyBorder="1" applyAlignment="1">
      <alignment horizontal="center" vertical="center"/>
    </xf>
    <xf numFmtId="0" fontId="4" fillId="0" borderId="5" xfId="0" applyFont="1" applyFill="1" applyBorder="1" applyAlignment="1">
      <alignment horizontal="center" vertical="center"/>
    </xf>
    <xf numFmtId="0" fontId="4" fillId="0" borderId="1" xfId="0" applyFont="1" applyBorder="1" applyAlignment="1">
      <alignment horizontal="left" vertical="top"/>
    </xf>
    <xf numFmtId="0" fontId="2" fillId="0" borderId="32" xfId="0" applyFont="1" applyBorder="1"/>
    <xf numFmtId="0" fontId="2" fillId="0" borderId="5" xfId="0" applyFont="1" applyBorder="1"/>
    <xf numFmtId="0" fontId="4" fillId="1" borderId="33" xfId="0" applyFont="1" applyFill="1" applyBorder="1" applyAlignment="1" applyProtection="1">
      <alignment horizontal="center" vertical="top"/>
    </xf>
    <xf numFmtId="0" fontId="4" fillId="1" borderId="34" xfId="0" applyFont="1" applyFill="1" applyBorder="1" applyAlignment="1" applyProtection="1">
      <alignment horizontal="center" vertical="top"/>
    </xf>
    <xf numFmtId="0" fontId="4" fillId="1" borderId="35" xfId="0" applyFont="1" applyFill="1" applyBorder="1" applyAlignment="1" applyProtection="1">
      <alignment horizontal="center" vertical="top"/>
    </xf>
    <xf numFmtId="0" fontId="2" fillId="0" borderId="1" xfId="0" applyFont="1" applyBorder="1" applyAlignment="1" applyProtection="1">
      <alignment horizontal="center" vertical="top" wrapText="1"/>
      <protection locked="0"/>
    </xf>
    <xf numFmtId="0" fontId="2" fillId="0" borderId="32" xfId="0" applyFont="1" applyBorder="1" applyAlignment="1" applyProtection="1">
      <alignment horizontal="center" vertical="top" wrapText="1"/>
      <protection locked="0"/>
    </xf>
    <xf numFmtId="0" fontId="2" fillId="0" borderId="5" xfId="0" applyFont="1" applyBorder="1" applyAlignment="1" applyProtection="1">
      <alignment horizontal="center" vertical="top" wrapText="1"/>
      <protection locked="0"/>
    </xf>
    <xf numFmtId="0" fontId="2" fillId="0" borderId="36" xfId="0" applyFont="1" applyBorder="1" applyAlignment="1" applyProtection="1">
      <alignment horizontal="left" vertical="top" wrapText="1"/>
      <protection locked="0"/>
    </xf>
    <xf numFmtId="0" fontId="2" fillId="0" borderId="29" xfId="0" applyFont="1" applyBorder="1" applyAlignment="1" applyProtection="1">
      <alignment horizontal="left" vertical="top" wrapText="1"/>
      <protection locked="0"/>
    </xf>
    <xf numFmtId="0" fontId="2" fillId="0" borderId="31" xfId="0" applyFont="1" applyBorder="1" applyAlignment="1" applyProtection="1">
      <alignment horizontal="left" vertical="top" wrapText="1"/>
      <protection locked="0"/>
    </xf>
    <xf numFmtId="0" fontId="2" fillId="0" borderId="1" xfId="0" applyFont="1" applyBorder="1" applyAlignment="1" applyProtection="1">
      <alignment horizontal="center" vertical="center" wrapText="1"/>
      <protection locked="0"/>
    </xf>
    <xf numFmtId="0" fontId="2" fillId="0" borderId="32" xfId="0" applyFont="1" applyBorder="1" applyAlignment="1" applyProtection="1">
      <alignment horizontal="center" vertical="center" wrapText="1"/>
      <protection locked="0"/>
    </xf>
    <xf numFmtId="0" fontId="2" fillId="0" borderId="5" xfId="0" applyFont="1" applyBorder="1" applyAlignment="1" applyProtection="1">
      <alignment horizontal="center" vertical="center" wrapText="1"/>
      <protection locked="0"/>
    </xf>
    <xf numFmtId="0" fontId="4" fillId="0" borderId="1" xfId="0" applyFont="1" applyBorder="1" applyAlignment="1" applyProtection="1">
      <alignment horizontal="left" vertical="top" wrapText="1"/>
      <protection locked="0"/>
    </xf>
    <xf numFmtId="0" fontId="4" fillId="0" borderId="32" xfId="0" applyFont="1" applyBorder="1" applyAlignment="1" applyProtection="1">
      <alignment horizontal="left" vertical="top" wrapText="1"/>
      <protection locked="0"/>
    </xf>
    <xf numFmtId="0" fontId="4" fillId="0" borderId="5" xfId="0" applyFont="1" applyBorder="1" applyAlignment="1" applyProtection="1">
      <alignment horizontal="left" vertical="top" wrapText="1"/>
      <protection locked="0"/>
    </xf>
    <xf numFmtId="0" fontId="2" fillId="0" borderId="36" xfId="0" applyFont="1" applyFill="1" applyBorder="1" applyAlignment="1" applyProtection="1">
      <alignment horizontal="left" vertical="top" wrapText="1"/>
      <protection locked="0"/>
    </xf>
    <xf numFmtId="0" fontId="2" fillId="0" borderId="29" xfId="0" applyFont="1" applyFill="1" applyBorder="1" applyAlignment="1" applyProtection="1">
      <alignment horizontal="left" vertical="top" wrapText="1"/>
      <protection locked="0"/>
    </xf>
    <xf numFmtId="0" fontId="2" fillId="0" borderId="31" xfId="0" applyFont="1" applyFill="1" applyBorder="1" applyAlignment="1" applyProtection="1">
      <alignment horizontal="left" vertical="top" wrapText="1"/>
      <protection locked="0"/>
    </xf>
    <xf numFmtId="0" fontId="2" fillId="0" borderId="41" xfId="0" applyFont="1" applyBorder="1" applyAlignment="1">
      <alignment horizontal="center" vertical="top" wrapText="1"/>
    </xf>
    <xf numFmtId="0" fontId="2" fillId="0" borderId="0" xfId="0" applyFont="1" applyBorder="1" applyAlignment="1">
      <alignment horizontal="center" vertical="top" wrapText="1"/>
    </xf>
    <xf numFmtId="0" fontId="2" fillId="0" borderId="23" xfId="0" applyFont="1" applyBorder="1" applyAlignment="1">
      <alignment horizontal="center" vertical="top" wrapText="1"/>
    </xf>
    <xf numFmtId="0" fontId="2" fillId="0" borderId="36" xfId="0" applyFont="1" applyBorder="1" applyAlignment="1">
      <alignment horizontal="center" vertical="top" wrapText="1"/>
    </xf>
    <xf numFmtId="0" fontId="2" fillId="0" borderId="29" xfId="0" applyFont="1" applyBorder="1" applyAlignment="1">
      <alignment horizontal="center" vertical="top" wrapText="1"/>
    </xf>
    <xf numFmtId="0" fontId="2" fillId="0" borderId="30" xfId="0" applyFont="1" applyBorder="1" applyAlignment="1">
      <alignment horizontal="center" vertical="top" wrapText="1"/>
    </xf>
    <xf numFmtId="0" fontId="4" fillId="0" borderId="19" xfId="0" applyFont="1" applyFill="1" applyBorder="1" applyAlignment="1">
      <alignment horizontal="center" vertical="center"/>
    </xf>
    <xf numFmtId="0" fontId="4" fillId="0" borderId="20" xfId="0" applyFont="1" applyFill="1" applyBorder="1" applyAlignment="1">
      <alignment horizontal="center" vertical="center"/>
    </xf>
    <xf numFmtId="0" fontId="4" fillId="0" borderId="24" xfId="0" applyFont="1" applyFill="1" applyBorder="1" applyAlignment="1">
      <alignment horizontal="center" vertical="center"/>
    </xf>
    <xf numFmtId="0" fontId="4" fillId="0" borderId="25" xfId="0" applyFont="1" applyFill="1" applyBorder="1" applyAlignment="1">
      <alignment horizontal="center" vertical="center"/>
    </xf>
    <xf numFmtId="0" fontId="4" fillId="0" borderId="21" xfId="0" applyFont="1" applyFill="1" applyBorder="1" applyAlignment="1">
      <alignment horizontal="center" vertical="center"/>
    </xf>
    <xf numFmtId="0" fontId="4" fillId="0" borderId="26" xfId="0" applyFont="1" applyFill="1" applyBorder="1" applyAlignment="1">
      <alignment horizontal="center" vertical="center"/>
    </xf>
    <xf numFmtId="0" fontId="2" fillId="0" borderId="33" xfId="0" applyFont="1" applyFill="1" applyBorder="1" applyAlignment="1">
      <alignment horizontal="center" vertical="center"/>
    </xf>
    <xf numFmtId="0" fontId="2" fillId="0" borderId="34" xfId="0" applyFont="1" applyFill="1" applyBorder="1" applyAlignment="1">
      <alignment horizontal="center" vertical="center"/>
    </xf>
    <xf numFmtId="0" fontId="2" fillId="0" borderId="35" xfId="0" applyFont="1" applyFill="1" applyBorder="1" applyAlignment="1">
      <alignment horizontal="center" vertical="center"/>
    </xf>
    <xf numFmtId="0" fontId="2" fillId="0" borderId="36" xfId="0" applyFont="1" applyFill="1" applyBorder="1" applyAlignment="1">
      <alignment horizontal="center" vertical="center"/>
    </xf>
    <xf numFmtId="0" fontId="2" fillId="0" borderId="29" xfId="0" applyFont="1" applyFill="1" applyBorder="1" applyAlignment="1">
      <alignment horizontal="center" vertical="center"/>
    </xf>
    <xf numFmtId="0" fontId="2" fillId="0" borderId="31" xfId="0" applyFont="1" applyFill="1" applyBorder="1" applyAlignment="1">
      <alignment horizontal="center" vertical="center"/>
    </xf>
    <xf numFmtId="0" fontId="4" fillId="0" borderId="19" xfId="0" applyFont="1" applyFill="1" applyBorder="1" applyAlignment="1">
      <alignment horizontal="center" vertical="center" wrapText="1"/>
    </xf>
    <xf numFmtId="0" fontId="4" fillId="0" borderId="20" xfId="0" applyFont="1" applyFill="1" applyBorder="1" applyAlignment="1">
      <alignment horizontal="center" vertical="center" wrapText="1"/>
    </xf>
    <xf numFmtId="0" fontId="4" fillId="0" borderId="21" xfId="0" applyFont="1" applyFill="1" applyBorder="1" applyAlignment="1">
      <alignment horizontal="center" vertical="center" wrapText="1"/>
    </xf>
    <xf numFmtId="0" fontId="4" fillId="0" borderId="24" xfId="0" applyFont="1" applyFill="1" applyBorder="1" applyAlignment="1">
      <alignment horizontal="center" vertical="center" wrapText="1"/>
    </xf>
    <xf numFmtId="0" fontId="4" fillId="0" borderId="25" xfId="0" applyFont="1" applyFill="1" applyBorder="1" applyAlignment="1">
      <alignment horizontal="center" vertical="center" wrapText="1"/>
    </xf>
    <xf numFmtId="0" fontId="4" fillId="0" borderId="26" xfId="0" applyFont="1" applyFill="1" applyBorder="1" applyAlignment="1">
      <alignment horizontal="center" vertical="center" wrapText="1"/>
    </xf>
    <xf numFmtId="0" fontId="2" fillId="0" borderId="37" xfId="0" applyFont="1" applyFill="1" applyBorder="1" applyAlignment="1">
      <alignment horizontal="center"/>
    </xf>
    <xf numFmtId="0" fontId="2" fillId="0" borderId="38" xfId="0" applyFont="1" applyFill="1" applyBorder="1" applyAlignment="1">
      <alignment horizontal="center"/>
    </xf>
    <xf numFmtId="0" fontId="2" fillId="0" borderId="39" xfId="0" applyFont="1" applyFill="1" applyBorder="1" applyAlignment="1">
      <alignment horizontal="center"/>
    </xf>
    <xf numFmtId="0" fontId="17" fillId="0" borderId="47" xfId="2" applyFont="1" applyBorder="1" applyAlignment="1" applyProtection="1">
      <alignment horizontal="center" vertical="center" wrapText="1"/>
    </xf>
    <xf numFmtId="0" fontId="17" fillId="0" borderId="59" xfId="2" applyFont="1" applyBorder="1" applyAlignment="1" applyProtection="1">
      <alignment horizontal="center" vertical="center" wrapText="1"/>
    </xf>
    <xf numFmtId="0" fontId="17" fillId="0" borderId="43" xfId="2" applyFont="1" applyBorder="1" applyAlignment="1" applyProtection="1">
      <alignment horizontal="center" vertical="center" wrapText="1"/>
    </xf>
    <xf numFmtId="0" fontId="13" fillId="0" borderId="47" xfId="2" applyFont="1" applyBorder="1" applyAlignment="1" applyProtection="1">
      <alignment horizontal="center" vertical="center" wrapText="1"/>
    </xf>
    <xf numFmtId="0" fontId="13" fillId="0" borderId="59" xfId="2" applyFont="1" applyBorder="1" applyAlignment="1" applyProtection="1">
      <alignment horizontal="center" vertical="center" wrapText="1"/>
    </xf>
    <xf numFmtId="0" fontId="13" fillId="0" borderId="43" xfId="2" applyFont="1" applyBorder="1" applyAlignment="1" applyProtection="1">
      <alignment horizontal="center" vertical="center" wrapText="1"/>
    </xf>
    <xf numFmtId="0" fontId="15" fillId="0" borderId="0" xfId="2" applyFont="1" applyAlignment="1" applyProtection="1">
      <alignment horizontal="center" vertical="center" wrapText="1"/>
    </xf>
    <xf numFmtId="0" fontId="15" fillId="0" borderId="0" xfId="2" applyFont="1" applyBorder="1" applyAlignment="1" applyProtection="1">
      <alignment horizontal="center" vertical="center" wrapText="1"/>
    </xf>
    <xf numFmtId="0" fontId="10" fillId="0" borderId="57" xfId="2" applyFont="1" applyBorder="1" applyAlignment="1" applyProtection="1">
      <alignment horizontal="left" vertical="center"/>
    </xf>
    <xf numFmtId="0" fontId="10" fillId="0" borderId="58" xfId="2" applyFont="1" applyBorder="1" applyAlignment="1" applyProtection="1">
      <alignment horizontal="left" vertical="center"/>
    </xf>
    <xf numFmtId="0" fontId="10" fillId="0" borderId="42" xfId="2" applyFont="1" applyBorder="1" applyAlignment="1" applyProtection="1">
      <alignment horizontal="left" vertical="center"/>
    </xf>
    <xf numFmtId="0" fontId="3" fillId="0" borderId="40" xfId="2" applyFont="1" applyBorder="1" applyAlignment="1" applyProtection="1">
      <alignment horizontal="left" vertical="center" wrapText="1"/>
    </xf>
    <xf numFmtId="0" fontId="1" fillId="0" borderId="40" xfId="2" applyFont="1" applyBorder="1" applyAlignment="1" applyProtection="1">
      <alignment horizontal="left" vertical="center"/>
    </xf>
    <xf numFmtId="0" fontId="31" fillId="9" borderId="1" xfId="0" applyFont="1" applyFill="1" applyBorder="1" applyAlignment="1">
      <alignment horizontal="center" vertical="center"/>
    </xf>
    <xf numFmtId="0" fontId="31" fillId="9" borderId="32" xfId="0" applyFont="1" applyFill="1" applyBorder="1" applyAlignment="1">
      <alignment horizontal="center" vertical="center"/>
    </xf>
    <xf numFmtId="0" fontId="31" fillId="9" borderId="5" xfId="0" applyFont="1" applyFill="1" applyBorder="1" applyAlignment="1">
      <alignment horizontal="center" vertical="center"/>
    </xf>
    <xf numFmtId="0" fontId="31" fillId="9" borderId="0" xfId="0" applyFont="1" applyFill="1" applyBorder="1" applyAlignment="1">
      <alignment horizontal="center" vertical="top"/>
    </xf>
  </cellXfs>
  <cellStyles count="3">
    <cellStyle name="Hipervínculo" xfId="1" builtinId="8"/>
    <cellStyle name="Normal" xfId="0" builtinId="0"/>
    <cellStyle name="Normal 2" xfId="2"/>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4.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externalLink" Target="externalLinks/externalLink3.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styles" Target="styles.xml"/><Relationship Id="rId5" Type="http://schemas.openxmlformats.org/officeDocument/2006/relationships/externalLink" Target="externalLinks/externalLink1.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5.xml"/></Relationships>
</file>

<file path=xl/drawings/_rels/drawing1.xml.rels><?xml version="1.0" encoding="UTF-8" standalone="yes"?>
<Relationships xmlns="http://schemas.openxmlformats.org/package/2006/relationships"><Relationship Id="rId2" Type="http://schemas.openxmlformats.org/officeDocument/2006/relationships/image" Target="http://www.micasa.gob.mx/images/Logo_Infonavit1.gif" TargetMode="External"/><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xdr:from>
      <xdr:col>0</xdr:col>
      <xdr:colOff>66675</xdr:colOff>
      <xdr:row>0</xdr:row>
      <xdr:rowOff>28575</xdr:rowOff>
    </xdr:from>
    <xdr:to>
      <xdr:col>7</xdr:col>
      <xdr:colOff>19050</xdr:colOff>
      <xdr:row>4</xdr:row>
      <xdr:rowOff>0</xdr:rowOff>
    </xdr:to>
    <xdr:pic>
      <xdr:nvPicPr>
        <xdr:cNvPr id="1189" name="Picture 17" descr="http://www.micasa.gob.mx/images/Logo_Infonavit1.gif"/>
        <xdr:cNvPicPr>
          <a:picLocks noChangeAspect="1" noChangeArrowheads="1"/>
        </xdr:cNvPicPr>
      </xdr:nvPicPr>
      <xdr:blipFill>
        <a:blip xmlns:r="http://schemas.openxmlformats.org/officeDocument/2006/relationships" r:embed="rId1" r:link="rId2">
          <a:extLst>
            <a:ext uri="{28A0092B-C50C-407E-A947-70E740481C1C}">
              <a14:useLocalDpi xmlns:a14="http://schemas.microsoft.com/office/drawing/2010/main" val="0"/>
            </a:ext>
          </a:extLst>
        </a:blip>
        <a:srcRect/>
        <a:stretch>
          <a:fillRect/>
        </a:stretch>
      </xdr:blipFill>
      <xdr:spPr bwMode="auto">
        <a:xfrm>
          <a:off x="66675" y="28575"/>
          <a:ext cx="752475" cy="723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5</xdr:col>
      <xdr:colOff>161925</xdr:colOff>
      <xdr:row>19</xdr:row>
      <xdr:rowOff>266700</xdr:rowOff>
    </xdr:from>
    <xdr:to>
      <xdr:col>25</xdr:col>
      <xdr:colOff>171450</xdr:colOff>
      <xdr:row>19</xdr:row>
      <xdr:rowOff>266700</xdr:rowOff>
    </xdr:to>
    <xdr:sp macro="" textlink="">
      <xdr:nvSpPr>
        <xdr:cNvPr id="12971" name="Line 1"/>
        <xdr:cNvSpPr>
          <a:spLocks noChangeShapeType="1"/>
        </xdr:cNvSpPr>
      </xdr:nvSpPr>
      <xdr:spPr bwMode="auto">
        <a:xfrm flipV="1">
          <a:off x="2409825" y="8201025"/>
          <a:ext cx="6296025" cy="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171450</xdr:colOff>
      <xdr:row>19</xdr:row>
      <xdr:rowOff>190500</xdr:rowOff>
    </xdr:from>
    <xdr:to>
      <xdr:col>15</xdr:col>
      <xdr:colOff>171450</xdr:colOff>
      <xdr:row>19</xdr:row>
      <xdr:rowOff>266700</xdr:rowOff>
    </xdr:to>
    <xdr:sp macro="" textlink="">
      <xdr:nvSpPr>
        <xdr:cNvPr id="12972" name="Line 2"/>
        <xdr:cNvSpPr>
          <a:spLocks noChangeShapeType="1"/>
        </xdr:cNvSpPr>
      </xdr:nvSpPr>
      <xdr:spPr bwMode="auto">
        <a:xfrm>
          <a:off x="5562600" y="8124825"/>
          <a:ext cx="0" cy="7620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20</xdr:col>
      <xdr:colOff>171450</xdr:colOff>
      <xdr:row>19</xdr:row>
      <xdr:rowOff>190500</xdr:rowOff>
    </xdr:from>
    <xdr:to>
      <xdr:col>20</xdr:col>
      <xdr:colOff>171450</xdr:colOff>
      <xdr:row>19</xdr:row>
      <xdr:rowOff>266700</xdr:rowOff>
    </xdr:to>
    <xdr:sp macro="" textlink="">
      <xdr:nvSpPr>
        <xdr:cNvPr id="12973" name="Line 3"/>
        <xdr:cNvSpPr>
          <a:spLocks noChangeShapeType="1"/>
        </xdr:cNvSpPr>
      </xdr:nvSpPr>
      <xdr:spPr bwMode="auto">
        <a:xfrm>
          <a:off x="7134225" y="8124825"/>
          <a:ext cx="0" cy="7620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171450</xdr:colOff>
      <xdr:row>19</xdr:row>
      <xdr:rowOff>190500</xdr:rowOff>
    </xdr:from>
    <xdr:to>
      <xdr:col>10</xdr:col>
      <xdr:colOff>171450</xdr:colOff>
      <xdr:row>19</xdr:row>
      <xdr:rowOff>266700</xdr:rowOff>
    </xdr:to>
    <xdr:sp macro="" textlink="">
      <xdr:nvSpPr>
        <xdr:cNvPr id="12974" name="Line 4"/>
        <xdr:cNvSpPr>
          <a:spLocks noChangeShapeType="1"/>
        </xdr:cNvSpPr>
      </xdr:nvSpPr>
      <xdr:spPr bwMode="auto">
        <a:xfrm>
          <a:off x="3990975" y="8124825"/>
          <a:ext cx="0" cy="7620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161925</xdr:colOff>
      <xdr:row>19</xdr:row>
      <xdr:rowOff>190500</xdr:rowOff>
    </xdr:from>
    <xdr:to>
      <xdr:col>5</xdr:col>
      <xdr:colOff>161925</xdr:colOff>
      <xdr:row>19</xdr:row>
      <xdr:rowOff>266700</xdr:rowOff>
    </xdr:to>
    <xdr:sp macro="" textlink="">
      <xdr:nvSpPr>
        <xdr:cNvPr id="12975" name="Line 5"/>
        <xdr:cNvSpPr>
          <a:spLocks noChangeShapeType="1"/>
        </xdr:cNvSpPr>
      </xdr:nvSpPr>
      <xdr:spPr bwMode="auto">
        <a:xfrm>
          <a:off x="2409825" y="8124825"/>
          <a:ext cx="0" cy="7620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25</xdr:col>
      <xdr:colOff>180975</xdr:colOff>
      <xdr:row>19</xdr:row>
      <xdr:rowOff>180975</xdr:rowOff>
    </xdr:from>
    <xdr:to>
      <xdr:col>25</xdr:col>
      <xdr:colOff>180975</xdr:colOff>
      <xdr:row>19</xdr:row>
      <xdr:rowOff>266700</xdr:rowOff>
    </xdr:to>
    <xdr:sp macro="" textlink="">
      <xdr:nvSpPr>
        <xdr:cNvPr id="12976" name="Line 6"/>
        <xdr:cNvSpPr>
          <a:spLocks noChangeShapeType="1"/>
        </xdr:cNvSpPr>
      </xdr:nvSpPr>
      <xdr:spPr bwMode="auto">
        <a:xfrm>
          <a:off x="8715375" y="8115300"/>
          <a:ext cx="0" cy="8572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161925</xdr:colOff>
      <xdr:row>24</xdr:row>
      <xdr:rowOff>161925</xdr:rowOff>
    </xdr:from>
    <xdr:to>
      <xdr:col>25</xdr:col>
      <xdr:colOff>171450</xdr:colOff>
      <xdr:row>24</xdr:row>
      <xdr:rowOff>190500</xdr:rowOff>
    </xdr:to>
    <xdr:sp macro="" textlink="">
      <xdr:nvSpPr>
        <xdr:cNvPr id="12977" name="Line 7"/>
        <xdr:cNvSpPr>
          <a:spLocks noChangeShapeType="1"/>
        </xdr:cNvSpPr>
      </xdr:nvSpPr>
      <xdr:spPr bwMode="auto">
        <a:xfrm flipV="1">
          <a:off x="2409825" y="10506075"/>
          <a:ext cx="6296025" cy="285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171450</xdr:colOff>
      <xdr:row>24</xdr:row>
      <xdr:rowOff>76200</xdr:rowOff>
    </xdr:from>
    <xdr:to>
      <xdr:col>15</xdr:col>
      <xdr:colOff>171450</xdr:colOff>
      <xdr:row>24</xdr:row>
      <xdr:rowOff>304800</xdr:rowOff>
    </xdr:to>
    <xdr:sp macro="" textlink="">
      <xdr:nvSpPr>
        <xdr:cNvPr id="12978" name="Line 8"/>
        <xdr:cNvSpPr>
          <a:spLocks noChangeShapeType="1"/>
        </xdr:cNvSpPr>
      </xdr:nvSpPr>
      <xdr:spPr bwMode="auto">
        <a:xfrm>
          <a:off x="5562600" y="10420350"/>
          <a:ext cx="0" cy="22860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20</xdr:col>
      <xdr:colOff>171450</xdr:colOff>
      <xdr:row>24</xdr:row>
      <xdr:rowOff>76200</xdr:rowOff>
    </xdr:from>
    <xdr:to>
      <xdr:col>20</xdr:col>
      <xdr:colOff>171450</xdr:colOff>
      <xdr:row>24</xdr:row>
      <xdr:rowOff>304800</xdr:rowOff>
    </xdr:to>
    <xdr:sp macro="" textlink="">
      <xdr:nvSpPr>
        <xdr:cNvPr id="12979" name="Line 9"/>
        <xdr:cNvSpPr>
          <a:spLocks noChangeShapeType="1"/>
        </xdr:cNvSpPr>
      </xdr:nvSpPr>
      <xdr:spPr bwMode="auto">
        <a:xfrm>
          <a:off x="7134225" y="10420350"/>
          <a:ext cx="0" cy="22860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171450</xdr:colOff>
      <xdr:row>24</xdr:row>
      <xdr:rowOff>76200</xdr:rowOff>
    </xdr:from>
    <xdr:to>
      <xdr:col>10</xdr:col>
      <xdr:colOff>171450</xdr:colOff>
      <xdr:row>24</xdr:row>
      <xdr:rowOff>304800</xdr:rowOff>
    </xdr:to>
    <xdr:sp macro="" textlink="">
      <xdr:nvSpPr>
        <xdr:cNvPr id="12980" name="Line 10"/>
        <xdr:cNvSpPr>
          <a:spLocks noChangeShapeType="1"/>
        </xdr:cNvSpPr>
      </xdr:nvSpPr>
      <xdr:spPr bwMode="auto">
        <a:xfrm>
          <a:off x="3990975" y="10420350"/>
          <a:ext cx="0" cy="22860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161925</xdr:colOff>
      <xdr:row>24</xdr:row>
      <xdr:rowOff>76200</xdr:rowOff>
    </xdr:from>
    <xdr:to>
      <xdr:col>5</xdr:col>
      <xdr:colOff>161925</xdr:colOff>
      <xdr:row>24</xdr:row>
      <xdr:rowOff>304800</xdr:rowOff>
    </xdr:to>
    <xdr:sp macro="" textlink="">
      <xdr:nvSpPr>
        <xdr:cNvPr id="12981" name="Line 11"/>
        <xdr:cNvSpPr>
          <a:spLocks noChangeShapeType="1"/>
        </xdr:cNvSpPr>
      </xdr:nvSpPr>
      <xdr:spPr bwMode="auto">
        <a:xfrm>
          <a:off x="2409825" y="10420350"/>
          <a:ext cx="0" cy="22860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25</xdr:col>
      <xdr:colOff>180975</xdr:colOff>
      <xdr:row>24</xdr:row>
      <xdr:rowOff>76200</xdr:rowOff>
    </xdr:from>
    <xdr:to>
      <xdr:col>25</xdr:col>
      <xdr:colOff>180975</xdr:colOff>
      <xdr:row>24</xdr:row>
      <xdr:rowOff>285750</xdr:rowOff>
    </xdr:to>
    <xdr:sp macro="" textlink="">
      <xdr:nvSpPr>
        <xdr:cNvPr id="12982" name="Line 12"/>
        <xdr:cNvSpPr>
          <a:spLocks noChangeShapeType="1"/>
        </xdr:cNvSpPr>
      </xdr:nvSpPr>
      <xdr:spPr bwMode="auto">
        <a:xfrm>
          <a:off x="8715375" y="10420350"/>
          <a:ext cx="0" cy="20955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161925</xdr:colOff>
      <xdr:row>29</xdr:row>
      <xdr:rowOff>190500</xdr:rowOff>
    </xdr:from>
    <xdr:to>
      <xdr:col>25</xdr:col>
      <xdr:colOff>171450</xdr:colOff>
      <xdr:row>29</xdr:row>
      <xdr:rowOff>200025</xdr:rowOff>
    </xdr:to>
    <xdr:sp macro="" textlink="">
      <xdr:nvSpPr>
        <xdr:cNvPr id="12983" name="Line 13"/>
        <xdr:cNvSpPr>
          <a:spLocks noChangeShapeType="1"/>
        </xdr:cNvSpPr>
      </xdr:nvSpPr>
      <xdr:spPr bwMode="auto">
        <a:xfrm flipV="1">
          <a:off x="2409825" y="12782550"/>
          <a:ext cx="6296025" cy="952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171450</xdr:colOff>
      <xdr:row>29</xdr:row>
      <xdr:rowOff>104775</xdr:rowOff>
    </xdr:from>
    <xdr:to>
      <xdr:col>15</xdr:col>
      <xdr:colOff>171450</xdr:colOff>
      <xdr:row>29</xdr:row>
      <xdr:rowOff>323850</xdr:rowOff>
    </xdr:to>
    <xdr:sp macro="" textlink="">
      <xdr:nvSpPr>
        <xdr:cNvPr id="12984" name="Line 14"/>
        <xdr:cNvSpPr>
          <a:spLocks noChangeShapeType="1"/>
        </xdr:cNvSpPr>
      </xdr:nvSpPr>
      <xdr:spPr bwMode="auto">
        <a:xfrm>
          <a:off x="5562600" y="12696825"/>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20</xdr:col>
      <xdr:colOff>171450</xdr:colOff>
      <xdr:row>29</xdr:row>
      <xdr:rowOff>104775</xdr:rowOff>
    </xdr:from>
    <xdr:to>
      <xdr:col>20</xdr:col>
      <xdr:colOff>171450</xdr:colOff>
      <xdr:row>29</xdr:row>
      <xdr:rowOff>323850</xdr:rowOff>
    </xdr:to>
    <xdr:sp macro="" textlink="">
      <xdr:nvSpPr>
        <xdr:cNvPr id="12985" name="Line 15"/>
        <xdr:cNvSpPr>
          <a:spLocks noChangeShapeType="1"/>
        </xdr:cNvSpPr>
      </xdr:nvSpPr>
      <xdr:spPr bwMode="auto">
        <a:xfrm>
          <a:off x="7134225" y="12696825"/>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171450</xdr:colOff>
      <xdr:row>29</xdr:row>
      <xdr:rowOff>104775</xdr:rowOff>
    </xdr:from>
    <xdr:to>
      <xdr:col>10</xdr:col>
      <xdr:colOff>171450</xdr:colOff>
      <xdr:row>29</xdr:row>
      <xdr:rowOff>323850</xdr:rowOff>
    </xdr:to>
    <xdr:sp macro="" textlink="">
      <xdr:nvSpPr>
        <xdr:cNvPr id="12986" name="Line 16"/>
        <xdr:cNvSpPr>
          <a:spLocks noChangeShapeType="1"/>
        </xdr:cNvSpPr>
      </xdr:nvSpPr>
      <xdr:spPr bwMode="auto">
        <a:xfrm>
          <a:off x="3990975" y="12696825"/>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161925</xdr:colOff>
      <xdr:row>29</xdr:row>
      <xdr:rowOff>104775</xdr:rowOff>
    </xdr:from>
    <xdr:to>
      <xdr:col>5</xdr:col>
      <xdr:colOff>161925</xdr:colOff>
      <xdr:row>29</xdr:row>
      <xdr:rowOff>323850</xdr:rowOff>
    </xdr:to>
    <xdr:sp macro="" textlink="">
      <xdr:nvSpPr>
        <xdr:cNvPr id="12987" name="Line 17"/>
        <xdr:cNvSpPr>
          <a:spLocks noChangeShapeType="1"/>
        </xdr:cNvSpPr>
      </xdr:nvSpPr>
      <xdr:spPr bwMode="auto">
        <a:xfrm>
          <a:off x="2409825" y="12696825"/>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25</xdr:col>
      <xdr:colOff>180975</xdr:colOff>
      <xdr:row>29</xdr:row>
      <xdr:rowOff>104775</xdr:rowOff>
    </xdr:from>
    <xdr:to>
      <xdr:col>25</xdr:col>
      <xdr:colOff>180975</xdr:colOff>
      <xdr:row>29</xdr:row>
      <xdr:rowOff>323850</xdr:rowOff>
    </xdr:to>
    <xdr:sp macro="" textlink="">
      <xdr:nvSpPr>
        <xdr:cNvPr id="12988" name="Line 18"/>
        <xdr:cNvSpPr>
          <a:spLocks noChangeShapeType="1"/>
        </xdr:cNvSpPr>
      </xdr:nvSpPr>
      <xdr:spPr bwMode="auto">
        <a:xfrm>
          <a:off x="8715375" y="12696825"/>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104775</xdr:colOff>
      <xdr:row>19</xdr:row>
      <xdr:rowOff>165100</xdr:rowOff>
    </xdr:from>
    <xdr:to>
      <xdr:col>10</xdr:col>
      <xdr:colOff>276225</xdr:colOff>
      <xdr:row>19</xdr:row>
      <xdr:rowOff>359064</xdr:rowOff>
    </xdr:to>
    <xdr:sp macro="" textlink="">
      <xdr:nvSpPr>
        <xdr:cNvPr id="12365" name="42 Elipse">
          <a:extLst>
            <a:ext uri="{FF2B5EF4-FFF2-40B4-BE49-F238E27FC236}"/>
          </a:extLst>
        </xdr:cNvPr>
        <xdr:cNvSpPr>
          <a:spLocks noChangeArrowheads="1"/>
        </xdr:cNvSpPr>
      </xdr:nvSpPr>
      <xdr:spPr bwMode="auto">
        <a:xfrm>
          <a:off x="4470400" y="8051800"/>
          <a:ext cx="190500" cy="203200"/>
        </a:xfrm>
        <a:prstGeom prst="ellipse">
          <a:avLst/>
        </a:prstGeom>
        <a:solidFill>
          <a:srgbClr val="C00000"/>
        </a:solidFill>
        <a:ln w="9525">
          <a:solidFill>
            <a:srgbClr val="000000"/>
          </a:solidFill>
          <a:round/>
          <a:headEnd/>
          <a:tailEnd/>
        </a:ln>
      </xdr:spPr>
      <xdr:txBody>
        <a:bodyPr rtlCol="0"/>
        <a:lstStyle/>
        <a:p>
          <a:pPr algn="ctr"/>
          <a:endParaRPr lang="es-ES_tradnl"/>
        </a:p>
      </xdr:txBody>
    </xdr:sp>
    <xdr:clientData/>
  </xdr:twoCellAnchor>
  <xdr:twoCellAnchor>
    <xdr:from>
      <xdr:col>15</xdr:col>
      <xdr:colOff>104775</xdr:colOff>
      <xdr:row>24</xdr:row>
      <xdr:rowOff>73025</xdr:rowOff>
    </xdr:from>
    <xdr:to>
      <xdr:col>15</xdr:col>
      <xdr:colOff>292251</xdr:colOff>
      <xdr:row>24</xdr:row>
      <xdr:rowOff>250825</xdr:rowOff>
    </xdr:to>
    <xdr:sp macro="" textlink="">
      <xdr:nvSpPr>
        <xdr:cNvPr id="12366" name="43 Elipse">
          <a:extLst>
            <a:ext uri="{FF2B5EF4-FFF2-40B4-BE49-F238E27FC236}"/>
          </a:extLst>
        </xdr:cNvPr>
        <xdr:cNvSpPr>
          <a:spLocks noChangeArrowheads="1"/>
        </xdr:cNvSpPr>
      </xdr:nvSpPr>
      <xdr:spPr bwMode="auto">
        <a:xfrm>
          <a:off x="6248400" y="10350500"/>
          <a:ext cx="215900" cy="177800"/>
        </a:xfrm>
        <a:prstGeom prst="ellipse">
          <a:avLst/>
        </a:prstGeom>
        <a:solidFill>
          <a:srgbClr val="C00000"/>
        </a:solidFill>
        <a:ln w="9525">
          <a:solidFill>
            <a:srgbClr val="000000"/>
          </a:solidFill>
          <a:round/>
          <a:headEnd/>
          <a:tailEnd/>
        </a:ln>
      </xdr:spPr>
      <xdr:txBody>
        <a:bodyPr rtlCol="0"/>
        <a:lstStyle/>
        <a:p>
          <a:pPr algn="ctr"/>
          <a:endParaRPr lang="es-ES_tradnl"/>
        </a:p>
      </xdr:txBody>
    </xdr:sp>
    <xdr:clientData/>
  </xdr:twoCellAnchor>
  <xdr:twoCellAnchor>
    <xdr:from>
      <xdr:col>20</xdr:col>
      <xdr:colOff>53975</xdr:colOff>
      <xdr:row>29</xdr:row>
      <xdr:rowOff>63500</xdr:rowOff>
    </xdr:from>
    <xdr:to>
      <xdr:col>20</xdr:col>
      <xdr:colOff>241714</xdr:colOff>
      <xdr:row>29</xdr:row>
      <xdr:rowOff>228600</xdr:rowOff>
    </xdr:to>
    <xdr:sp macro="" textlink="">
      <xdr:nvSpPr>
        <xdr:cNvPr id="12367" name="44 Elipse">
          <a:extLst>
            <a:ext uri="{FF2B5EF4-FFF2-40B4-BE49-F238E27FC236}"/>
          </a:extLst>
        </xdr:cNvPr>
        <xdr:cNvSpPr>
          <a:spLocks noChangeArrowheads="1"/>
        </xdr:cNvSpPr>
      </xdr:nvSpPr>
      <xdr:spPr bwMode="auto">
        <a:xfrm>
          <a:off x="7975600" y="12585700"/>
          <a:ext cx="215900" cy="165100"/>
        </a:xfrm>
        <a:prstGeom prst="ellipse">
          <a:avLst/>
        </a:prstGeom>
        <a:solidFill>
          <a:srgbClr val="C00000"/>
        </a:solidFill>
        <a:ln w="9525">
          <a:solidFill>
            <a:srgbClr val="000000"/>
          </a:solidFill>
          <a:round/>
          <a:headEnd/>
          <a:tailEnd/>
        </a:ln>
      </xdr:spPr>
      <xdr:txBody>
        <a:bodyPr rtlCol="0"/>
        <a:lstStyle/>
        <a:p>
          <a:pPr algn="ctr"/>
          <a:endParaRPr lang="es-ES_tradnl"/>
        </a:p>
      </xdr:txBody>
    </xdr:sp>
    <xdr:clientData/>
  </xdr:twoCellAnchor>
  <xdr:twoCellAnchor>
    <xdr:from>
      <xdr:col>10</xdr:col>
      <xdr:colOff>190500</xdr:colOff>
      <xdr:row>19</xdr:row>
      <xdr:rowOff>352425</xdr:rowOff>
    </xdr:from>
    <xdr:to>
      <xdr:col>15</xdr:col>
      <xdr:colOff>200025</xdr:colOff>
      <xdr:row>24</xdr:row>
      <xdr:rowOff>66675</xdr:rowOff>
    </xdr:to>
    <xdr:cxnSp macro="">
      <xdr:nvCxnSpPr>
        <xdr:cNvPr id="12992" name="48 Conector recto"/>
        <xdr:cNvCxnSpPr>
          <a:cxnSpLocks noChangeShapeType="1"/>
          <a:stCxn id="12365" idx="4"/>
          <a:endCxn id="12366" idx="0"/>
        </xdr:cNvCxnSpPr>
      </xdr:nvCxnSpPr>
      <xdr:spPr bwMode="auto">
        <a:xfrm>
          <a:off x="4010025" y="8286750"/>
          <a:ext cx="1581150" cy="2124075"/>
        </a:xfrm>
        <a:prstGeom prst="line">
          <a:avLst/>
        </a:prstGeom>
        <a:noFill/>
        <a:ln w="9525">
          <a:solidFill>
            <a:srgbClr val="000000"/>
          </a:solidFill>
          <a:prstDash val="dash"/>
          <a:round/>
          <a:headEnd/>
          <a:tailEnd/>
        </a:ln>
        <a:extLst>
          <a:ext uri="{909E8E84-426E-40DD-AFC4-6F175D3DCCD1}">
            <a14:hiddenFill xmlns:a14="http://schemas.microsoft.com/office/drawing/2010/main">
              <a:noFill/>
            </a14:hiddenFill>
          </a:ext>
        </a:extLst>
      </xdr:spPr>
    </xdr:cxnSp>
    <xdr:clientData/>
  </xdr:twoCellAnchor>
  <xdr:twoCellAnchor>
    <xdr:from>
      <xdr:col>15</xdr:col>
      <xdr:colOff>200025</xdr:colOff>
      <xdr:row>24</xdr:row>
      <xdr:rowOff>228600</xdr:rowOff>
    </xdr:from>
    <xdr:to>
      <xdr:col>20</xdr:col>
      <xdr:colOff>161925</xdr:colOff>
      <xdr:row>29</xdr:row>
      <xdr:rowOff>66675</xdr:rowOff>
    </xdr:to>
    <xdr:cxnSp macro="">
      <xdr:nvCxnSpPr>
        <xdr:cNvPr id="12993" name="51 Conector recto"/>
        <xdr:cNvCxnSpPr>
          <a:cxnSpLocks noChangeShapeType="1"/>
          <a:stCxn id="12366" idx="4"/>
          <a:endCxn id="12367" idx="0"/>
        </xdr:cNvCxnSpPr>
      </xdr:nvCxnSpPr>
      <xdr:spPr bwMode="auto">
        <a:xfrm>
          <a:off x="5591175" y="10572750"/>
          <a:ext cx="1533525" cy="2085975"/>
        </a:xfrm>
        <a:prstGeom prst="line">
          <a:avLst/>
        </a:prstGeom>
        <a:noFill/>
        <a:ln w="9525">
          <a:solidFill>
            <a:srgbClr val="000000"/>
          </a:solidFill>
          <a:prstDash val="dash"/>
          <a:round/>
          <a:headEnd/>
          <a:tailEnd/>
        </a:ln>
        <a:extLst>
          <a:ext uri="{909E8E84-426E-40DD-AFC4-6F175D3DCCD1}">
            <a14:hiddenFill xmlns:a14="http://schemas.microsoft.com/office/drawing/2010/main">
              <a:noFill/>
            </a14:hiddenFill>
          </a:ext>
        </a:extLst>
      </xdr:spPr>
    </xdr:cxnSp>
    <xdr:clientData/>
  </xdr:twoCellAnchor>
  <xdr:twoCellAnchor>
    <xdr:from>
      <xdr:col>5</xdr:col>
      <xdr:colOff>161925</xdr:colOff>
      <xdr:row>9</xdr:row>
      <xdr:rowOff>190500</xdr:rowOff>
    </xdr:from>
    <xdr:to>
      <xdr:col>25</xdr:col>
      <xdr:colOff>180975</xdr:colOff>
      <xdr:row>9</xdr:row>
      <xdr:rowOff>190500</xdr:rowOff>
    </xdr:to>
    <xdr:sp macro="" textlink="">
      <xdr:nvSpPr>
        <xdr:cNvPr id="12994" name="Line 1"/>
        <xdr:cNvSpPr>
          <a:spLocks noChangeShapeType="1"/>
        </xdr:cNvSpPr>
      </xdr:nvSpPr>
      <xdr:spPr bwMode="auto">
        <a:xfrm flipV="1">
          <a:off x="2409825" y="3762375"/>
          <a:ext cx="6305550" cy="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171450</xdr:colOff>
      <xdr:row>9</xdr:row>
      <xdr:rowOff>114300</xdr:rowOff>
    </xdr:from>
    <xdr:to>
      <xdr:col>15</xdr:col>
      <xdr:colOff>171450</xdr:colOff>
      <xdr:row>9</xdr:row>
      <xdr:rowOff>190500</xdr:rowOff>
    </xdr:to>
    <xdr:sp macro="" textlink="">
      <xdr:nvSpPr>
        <xdr:cNvPr id="12995" name="Line 2"/>
        <xdr:cNvSpPr>
          <a:spLocks noChangeShapeType="1"/>
        </xdr:cNvSpPr>
      </xdr:nvSpPr>
      <xdr:spPr bwMode="auto">
        <a:xfrm>
          <a:off x="5562600" y="3686175"/>
          <a:ext cx="0" cy="7620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20</xdr:col>
      <xdr:colOff>171450</xdr:colOff>
      <xdr:row>9</xdr:row>
      <xdr:rowOff>114300</xdr:rowOff>
    </xdr:from>
    <xdr:to>
      <xdr:col>20</xdr:col>
      <xdr:colOff>171450</xdr:colOff>
      <xdr:row>9</xdr:row>
      <xdr:rowOff>190500</xdr:rowOff>
    </xdr:to>
    <xdr:sp macro="" textlink="">
      <xdr:nvSpPr>
        <xdr:cNvPr id="12996" name="Line 3"/>
        <xdr:cNvSpPr>
          <a:spLocks noChangeShapeType="1"/>
        </xdr:cNvSpPr>
      </xdr:nvSpPr>
      <xdr:spPr bwMode="auto">
        <a:xfrm>
          <a:off x="7134225" y="3686175"/>
          <a:ext cx="0" cy="7620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171450</xdr:colOff>
      <xdr:row>9</xdr:row>
      <xdr:rowOff>114300</xdr:rowOff>
    </xdr:from>
    <xdr:to>
      <xdr:col>10</xdr:col>
      <xdr:colOff>171450</xdr:colOff>
      <xdr:row>9</xdr:row>
      <xdr:rowOff>190500</xdr:rowOff>
    </xdr:to>
    <xdr:sp macro="" textlink="">
      <xdr:nvSpPr>
        <xdr:cNvPr id="12997" name="Line 4"/>
        <xdr:cNvSpPr>
          <a:spLocks noChangeShapeType="1"/>
        </xdr:cNvSpPr>
      </xdr:nvSpPr>
      <xdr:spPr bwMode="auto">
        <a:xfrm>
          <a:off x="3990975" y="3686175"/>
          <a:ext cx="0" cy="7620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161925</xdr:colOff>
      <xdr:row>9</xdr:row>
      <xdr:rowOff>114300</xdr:rowOff>
    </xdr:from>
    <xdr:to>
      <xdr:col>5</xdr:col>
      <xdr:colOff>161925</xdr:colOff>
      <xdr:row>9</xdr:row>
      <xdr:rowOff>190500</xdr:rowOff>
    </xdr:to>
    <xdr:sp macro="" textlink="">
      <xdr:nvSpPr>
        <xdr:cNvPr id="12998" name="Line 5"/>
        <xdr:cNvSpPr>
          <a:spLocks noChangeShapeType="1"/>
        </xdr:cNvSpPr>
      </xdr:nvSpPr>
      <xdr:spPr bwMode="auto">
        <a:xfrm>
          <a:off x="2409825" y="3686175"/>
          <a:ext cx="0" cy="7620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25</xdr:col>
      <xdr:colOff>200025</xdr:colOff>
      <xdr:row>9</xdr:row>
      <xdr:rowOff>114300</xdr:rowOff>
    </xdr:from>
    <xdr:to>
      <xdr:col>25</xdr:col>
      <xdr:colOff>200025</xdr:colOff>
      <xdr:row>9</xdr:row>
      <xdr:rowOff>190500</xdr:rowOff>
    </xdr:to>
    <xdr:sp macro="" textlink="">
      <xdr:nvSpPr>
        <xdr:cNvPr id="12999" name="Line 6"/>
        <xdr:cNvSpPr>
          <a:spLocks noChangeShapeType="1"/>
        </xdr:cNvSpPr>
      </xdr:nvSpPr>
      <xdr:spPr bwMode="auto">
        <a:xfrm>
          <a:off x="8734425" y="3686175"/>
          <a:ext cx="0" cy="7620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161925</xdr:colOff>
      <xdr:row>14</xdr:row>
      <xdr:rowOff>228600</xdr:rowOff>
    </xdr:from>
    <xdr:to>
      <xdr:col>25</xdr:col>
      <xdr:colOff>180975</xdr:colOff>
      <xdr:row>14</xdr:row>
      <xdr:rowOff>238125</xdr:rowOff>
    </xdr:to>
    <xdr:sp macro="" textlink="">
      <xdr:nvSpPr>
        <xdr:cNvPr id="13000" name="Line 7"/>
        <xdr:cNvSpPr>
          <a:spLocks noChangeShapeType="1"/>
        </xdr:cNvSpPr>
      </xdr:nvSpPr>
      <xdr:spPr bwMode="auto">
        <a:xfrm flipV="1">
          <a:off x="2409825" y="5905500"/>
          <a:ext cx="6305550" cy="952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171450</xdr:colOff>
      <xdr:row>14</xdr:row>
      <xdr:rowOff>152400</xdr:rowOff>
    </xdr:from>
    <xdr:to>
      <xdr:col>15</xdr:col>
      <xdr:colOff>171450</xdr:colOff>
      <xdr:row>14</xdr:row>
      <xdr:rowOff>361950</xdr:rowOff>
    </xdr:to>
    <xdr:sp macro="" textlink="">
      <xdr:nvSpPr>
        <xdr:cNvPr id="13001" name="Line 8"/>
        <xdr:cNvSpPr>
          <a:spLocks noChangeShapeType="1"/>
        </xdr:cNvSpPr>
      </xdr:nvSpPr>
      <xdr:spPr bwMode="auto">
        <a:xfrm>
          <a:off x="5562600" y="5829300"/>
          <a:ext cx="0" cy="20955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20</xdr:col>
      <xdr:colOff>171450</xdr:colOff>
      <xdr:row>14</xdr:row>
      <xdr:rowOff>152400</xdr:rowOff>
    </xdr:from>
    <xdr:to>
      <xdr:col>20</xdr:col>
      <xdr:colOff>171450</xdr:colOff>
      <xdr:row>14</xdr:row>
      <xdr:rowOff>361950</xdr:rowOff>
    </xdr:to>
    <xdr:sp macro="" textlink="">
      <xdr:nvSpPr>
        <xdr:cNvPr id="13002" name="Line 9"/>
        <xdr:cNvSpPr>
          <a:spLocks noChangeShapeType="1"/>
        </xdr:cNvSpPr>
      </xdr:nvSpPr>
      <xdr:spPr bwMode="auto">
        <a:xfrm>
          <a:off x="7134225" y="5829300"/>
          <a:ext cx="0" cy="20955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171450</xdr:colOff>
      <xdr:row>14</xdr:row>
      <xdr:rowOff>152400</xdr:rowOff>
    </xdr:from>
    <xdr:to>
      <xdr:col>10</xdr:col>
      <xdr:colOff>171450</xdr:colOff>
      <xdr:row>14</xdr:row>
      <xdr:rowOff>361950</xdr:rowOff>
    </xdr:to>
    <xdr:sp macro="" textlink="">
      <xdr:nvSpPr>
        <xdr:cNvPr id="13003" name="Line 10"/>
        <xdr:cNvSpPr>
          <a:spLocks noChangeShapeType="1"/>
        </xdr:cNvSpPr>
      </xdr:nvSpPr>
      <xdr:spPr bwMode="auto">
        <a:xfrm>
          <a:off x="3990975" y="5829300"/>
          <a:ext cx="0" cy="20955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161925</xdr:colOff>
      <xdr:row>14</xdr:row>
      <xdr:rowOff>152400</xdr:rowOff>
    </xdr:from>
    <xdr:to>
      <xdr:col>5</xdr:col>
      <xdr:colOff>161925</xdr:colOff>
      <xdr:row>14</xdr:row>
      <xdr:rowOff>361950</xdr:rowOff>
    </xdr:to>
    <xdr:sp macro="" textlink="">
      <xdr:nvSpPr>
        <xdr:cNvPr id="13004" name="Line 11"/>
        <xdr:cNvSpPr>
          <a:spLocks noChangeShapeType="1"/>
        </xdr:cNvSpPr>
      </xdr:nvSpPr>
      <xdr:spPr bwMode="auto">
        <a:xfrm>
          <a:off x="2409825" y="5829300"/>
          <a:ext cx="0" cy="20955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25</xdr:col>
      <xdr:colOff>200025</xdr:colOff>
      <xdr:row>14</xdr:row>
      <xdr:rowOff>123825</xdr:rowOff>
    </xdr:from>
    <xdr:to>
      <xdr:col>25</xdr:col>
      <xdr:colOff>200025</xdr:colOff>
      <xdr:row>14</xdr:row>
      <xdr:rowOff>342900</xdr:rowOff>
    </xdr:to>
    <xdr:sp macro="" textlink="">
      <xdr:nvSpPr>
        <xdr:cNvPr id="13005" name="Line 12"/>
        <xdr:cNvSpPr>
          <a:spLocks noChangeShapeType="1"/>
        </xdr:cNvSpPr>
      </xdr:nvSpPr>
      <xdr:spPr bwMode="auto">
        <a:xfrm>
          <a:off x="8734425" y="5800725"/>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108568</xdr:colOff>
      <xdr:row>9</xdr:row>
      <xdr:rowOff>73025</xdr:rowOff>
    </xdr:from>
    <xdr:to>
      <xdr:col>5</xdr:col>
      <xdr:colOff>267652</xdr:colOff>
      <xdr:row>9</xdr:row>
      <xdr:rowOff>228953</xdr:rowOff>
    </xdr:to>
    <xdr:sp macro="" textlink="">
      <xdr:nvSpPr>
        <xdr:cNvPr id="12382" name="42 Elipse">
          <a:extLst>
            <a:ext uri="{FF2B5EF4-FFF2-40B4-BE49-F238E27FC236}"/>
          </a:extLst>
        </xdr:cNvPr>
        <xdr:cNvSpPr>
          <a:spLocks noChangeArrowheads="1"/>
        </xdr:cNvSpPr>
      </xdr:nvSpPr>
      <xdr:spPr bwMode="auto">
        <a:xfrm>
          <a:off x="2691080" y="3593110"/>
          <a:ext cx="177800" cy="165100"/>
        </a:xfrm>
        <a:prstGeom prst="ellipse">
          <a:avLst/>
        </a:prstGeom>
        <a:solidFill>
          <a:srgbClr val="C00000"/>
        </a:solidFill>
        <a:ln w="9525">
          <a:solidFill>
            <a:srgbClr val="000000"/>
          </a:solidFill>
          <a:round/>
          <a:headEnd/>
          <a:tailEnd/>
        </a:ln>
      </xdr:spPr>
      <xdr:txBody>
        <a:bodyPr rtlCol="0"/>
        <a:lstStyle/>
        <a:p>
          <a:pPr algn="ctr"/>
          <a:endParaRPr lang="es-ES_tradnl"/>
        </a:p>
      </xdr:txBody>
    </xdr:sp>
    <xdr:clientData/>
  </xdr:twoCellAnchor>
  <xdr:twoCellAnchor>
    <xdr:from>
      <xdr:col>15</xdr:col>
      <xdr:colOff>12700</xdr:colOff>
      <xdr:row>14</xdr:row>
      <xdr:rowOff>88900</xdr:rowOff>
    </xdr:from>
    <xdr:to>
      <xdr:col>15</xdr:col>
      <xdr:colOff>188191</xdr:colOff>
      <xdr:row>14</xdr:row>
      <xdr:rowOff>266700</xdr:rowOff>
    </xdr:to>
    <xdr:sp macro="" textlink="">
      <xdr:nvSpPr>
        <xdr:cNvPr id="12383" name="43 Elipse">
          <a:extLst>
            <a:ext uri="{FF2B5EF4-FFF2-40B4-BE49-F238E27FC236}"/>
          </a:extLst>
        </xdr:cNvPr>
        <xdr:cNvSpPr>
          <a:spLocks noChangeArrowheads="1"/>
        </xdr:cNvSpPr>
      </xdr:nvSpPr>
      <xdr:spPr bwMode="auto">
        <a:xfrm>
          <a:off x="6146800" y="5727700"/>
          <a:ext cx="203200" cy="177800"/>
        </a:xfrm>
        <a:prstGeom prst="ellipse">
          <a:avLst/>
        </a:prstGeom>
        <a:solidFill>
          <a:srgbClr val="C00000"/>
        </a:solidFill>
        <a:ln w="9525">
          <a:solidFill>
            <a:srgbClr val="000000"/>
          </a:solidFill>
          <a:round/>
          <a:headEnd/>
          <a:tailEnd/>
        </a:ln>
      </xdr:spPr>
      <xdr:txBody>
        <a:bodyPr rtlCol="0"/>
        <a:lstStyle/>
        <a:p>
          <a:pPr algn="ctr"/>
          <a:endParaRPr lang="es-ES_tradnl"/>
        </a:p>
      </xdr:txBody>
    </xdr:sp>
    <xdr:clientData/>
  </xdr:twoCellAnchor>
  <xdr:twoCellAnchor>
    <xdr:from>
      <xdr:col>5</xdr:col>
      <xdr:colOff>180975</xdr:colOff>
      <xdr:row>9</xdr:row>
      <xdr:rowOff>228600</xdr:rowOff>
    </xdr:from>
    <xdr:to>
      <xdr:col>15</xdr:col>
      <xdr:colOff>104775</xdr:colOff>
      <xdr:row>14</xdr:row>
      <xdr:rowOff>85725</xdr:rowOff>
    </xdr:to>
    <xdr:cxnSp macro="">
      <xdr:nvCxnSpPr>
        <xdr:cNvPr id="13008" name="48 Conector recto"/>
        <xdr:cNvCxnSpPr>
          <a:cxnSpLocks noChangeShapeType="1"/>
          <a:stCxn id="12382" idx="4"/>
          <a:endCxn id="12383" idx="0"/>
        </xdr:cNvCxnSpPr>
      </xdr:nvCxnSpPr>
      <xdr:spPr bwMode="auto">
        <a:xfrm>
          <a:off x="2428875" y="3800475"/>
          <a:ext cx="3067050" cy="1962150"/>
        </a:xfrm>
        <a:prstGeom prst="line">
          <a:avLst/>
        </a:prstGeom>
        <a:noFill/>
        <a:ln w="9525">
          <a:solidFill>
            <a:srgbClr val="000000"/>
          </a:solidFill>
          <a:prstDash val="dash"/>
          <a:round/>
          <a:headEnd/>
          <a:tailEnd/>
        </a:ln>
        <a:extLst>
          <a:ext uri="{909E8E84-426E-40DD-AFC4-6F175D3DCCD1}">
            <a14:hiddenFill xmlns:a14="http://schemas.microsoft.com/office/drawing/2010/main">
              <a:noFill/>
            </a14:hiddenFill>
          </a:ext>
        </a:extLst>
      </xdr:spPr>
    </xdr:cxnSp>
    <xdr:clientData/>
  </xdr:twoCellAnchor>
  <xdr:twoCellAnchor>
    <xdr:from>
      <xdr:col>10</xdr:col>
      <xdr:colOff>104775</xdr:colOff>
      <xdr:row>14</xdr:row>
      <xdr:rowOff>123825</xdr:rowOff>
    </xdr:from>
    <xdr:to>
      <xdr:col>15</xdr:col>
      <xdr:colOff>161925</xdr:colOff>
      <xdr:row>19</xdr:row>
      <xdr:rowOff>257175</xdr:rowOff>
    </xdr:to>
    <xdr:cxnSp macro="">
      <xdr:nvCxnSpPr>
        <xdr:cNvPr id="13009" name="51 Conector recto"/>
        <xdr:cNvCxnSpPr>
          <a:cxnSpLocks noChangeShapeType="1"/>
          <a:stCxn id="12383" idx="7"/>
          <a:endCxn id="12365" idx="2"/>
        </xdr:cNvCxnSpPr>
      </xdr:nvCxnSpPr>
      <xdr:spPr bwMode="auto">
        <a:xfrm flipH="1">
          <a:off x="3924300" y="5800725"/>
          <a:ext cx="1628775" cy="2390775"/>
        </a:xfrm>
        <a:prstGeom prst="line">
          <a:avLst/>
        </a:prstGeom>
        <a:noFill/>
        <a:ln w="9525">
          <a:solidFill>
            <a:srgbClr val="000000"/>
          </a:solidFill>
          <a:prstDash val="dash"/>
          <a:round/>
          <a:headEnd/>
          <a:tailEnd/>
        </a:ln>
        <a:extLst>
          <a:ext uri="{909E8E84-426E-40DD-AFC4-6F175D3DCCD1}">
            <a14:hiddenFill xmlns:a14="http://schemas.microsoft.com/office/drawing/2010/main">
              <a:noFill/>
            </a14:hiddenFill>
          </a:ext>
        </a:extLst>
      </xdr:spPr>
    </xdr:cxn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xmexcmeynas02\Repository\Documents%20and%20Settings\IN331785\Configuraci&#243;n%20local\Archivos%20temporales%20de%20Internet\Content.Outlook\XTL7QUSL\INFONAVIT\CENTRAL\MODELO%20DE%20COMPETENCIAS\Modelo%20de%20Competencias%20Definitivo\Perfiles%20de%20competencias.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mxmexcmeynas02\Repository\Documents%20and%20Settings\IN331785\Configuraci&#243;n%20local\Archivos%20temporales%20de%20Internet\Content.Outlook\XTL7QUSL\CAJA%20MORELIA\PROYECTO\Mod.%20Competencias\Perfil%20Selecci&#243;n\LISTOS\MANDO\PERFIL%20SELECCION-COMERCIAL-MANDO.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mxmexcmeynas02\Repository\Documents%20and%20Settings\IN331785\Configuraci&#243;n%20local\Archivos%20temporales%20de%20Internet\Content.Outlook\XTL7QUSL\CAJA%20MORELIA\PROYECTO\Mod.%20Competencias\Perfiles%20Selecci&#243;n\PERFIL%20SEL.-REC.%20HUM.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mxmexcmeynas02\Repository\Users\IN332718\AppData\Local\Microsoft\Windows\Temporary%20Internet%20Files\Content.Outlook\AHOKYKRZ\FORMATO%20DESCRIPCION%20DE%20PUESTOS-2010.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mxmexcmeynas02\Repository\Users\IN332718\AppData\Local\Microsoft\Windows\Temporary%20Internet%20Files\Content.Outlook\AHOKYKRZ\FORMATO%20DESCRIPCION%20DE%20PUESTOS-201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UESTOS"/>
      <sheetName val="Modelo"/>
      <sheetName val="DATOS"/>
      <sheetName val="PERFIL SUBDIRECTOR"/>
      <sheetName val="PERFIL GERENTE"/>
      <sheetName val="PERFIL OPERATIVO"/>
      <sheetName val="OPERACIÓN"/>
      <sheetName val="Hoja3"/>
    </sheetNames>
    <sheetDataSet>
      <sheetData sheetId="0"/>
      <sheetData sheetId="1"/>
      <sheetData sheetId="2"/>
      <sheetData sheetId="3"/>
      <sheetData sheetId="4"/>
      <sheetData sheetId="5"/>
      <sheetData sheetId="6" refreshError="1">
        <row r="4">
          <cell r="A4" t="str">
            <v>Nº CONTROL</v>
          </cell>
          <cell r="B4" t="str">
            <v>SIC</v>
          </cell>
          <cell r="C4" t="str">
            <v>SUBDIRECCION</v>
          </cell>
          <cell r="D4" t="str">
            <v>GERENCIA/COORDINACION</v>
          </cell>
          <cell r="E4" t="str">
            <v>GERENCIA/SUBGERENCIA</v>
          </cell>
          <cell r="F4" t="str">
            <v>SUBGERENCIA/OFICINA</v>
          </cell>
          <cell r="G4" t="str">
            <v>PUESTO</v>
          </cell>
          <cell r="I4" t="str">
            <v>NOMBRE DEL EMPLEADO</v>
          </cell>
          <cell r="J4" t="str">
            <v>Orientación a resultados</v>
          </cell>
          <cell r="K4" t="str">
            <v>Desarrollo del Talento Humano</v>
          </cell>
          <cell r="L4" t="str">
            <v>Orientación Social y Servicio al Usuario</v>
          </cell>
          <cell r="M4" t="str">
            <v>Desempeño Ético</v>
          </cell>
          <cell r="N4" t="str">
            <v xml:space="preserve">Visión Social y Estratégica </v>
          </cell>
          <cell r="O4" t="str">
            <v>Negociación</v>
          </cell>
          <cell r="P4" t="str">
            <v>Liderazgo y Dirección de Personas</v>
          </cell>
          <cell r="Q4" t="str">
            <v>Trabajo en Equipo</v>
          </cell>
          <cell r="R4" t="str">
            <v>Toma de Decisiones</v>
          </cell>
          <cell r="S4" t="str">
            <v>Optimización y Calidad</v>
          </cell>
          <cell r="T4" t="str">
            <v>Energía y Perseverancia</v>
          </cell>
          <cell r="U4" t="str">
            <v>Flexibilidad y Aprendizaje</v>
          </cell>
          <cell r="V4" t="str">
            <v>Dirección, Gestión y Administración de Organizaciones</v>
          </cell>
          <cell r="W4" t="str">
            <v>Visión Emprendedora</v>
          </cell>
          <cell r="X4" t="str">
            <v xml:space="preserve">Comunicación </v>
          </cell>
          <cell r="Y4" t="str">
            <v>Solución de Problemas</v>
          </cell>
          <cell r="Z4" t="str">
            <v>Innovación y Creatividad</v>
          </cell>
          <cell r="AA4" t="str">
            <v>Transparencia y Rendición de Cuentas</v>
          </cell>
          <cell r="AB4" t="str">
            <v>Educación</v>
          </cell>
          <cell r="AC4" t="str">
            <v>CONDICIÓN</v>
          </cell>
          <cell r="AD4" t="str">
            <v>Experiencia</v>
          </cell>
          <cell r="AE4" t="str">
            <v>CONDICIÓN</v>
          </cell>
          <cell r="AF4" t="str">
            <v>Condiciones de trabajo</v>
          </cell>
          <cell r="AG4" t="str">
            <v>CONDICIÓN</v>
          </cell>
          <cell r="AQ4" t="str">
            <v>Propósito</v>
          </cell>
          <cell r="AR4">
            <v>1</v>
          </cell>
          <cell r="AS4">
            <v>2</v>
          </cell>
          <cell r="AT4">
            <v>3</v>
          </cell>
          <cell r="AU4">
            <v>4</v>
          </cell>
          <cell r="AV4">
            <v>5</v>
          </cell>
          <cell r="AW4">
            <v>1</v>
          </cell>
          <cell r="AX4">
            <v>2</v>
          </cell>
          <cell r="AY4">
            <v>3</v>
          </cell>
          <cell r="AZ4">
            <v>4</v>
          </cell>
          <cell r="BA4">
            <v>5</v>
          </cell>
        </row>
        <row r="5">
          <cell r="A5">
            <v>1</v>
          </cell>
          <cell r="B5" t="str">
            <v>.</v>
          </cell>
          <cell r="C5" t="str">
            <v>CONTRALORIA INTERNA</v>
          </cell>
          <cell r="D5" t="str">
            <v>CONTRALORIA INTERNA</v>
          </cell>
          <cell r="E5" t="str">
            <v>.</v>
          </cell>
          <cell r="F5" t="str">
            <v>.</v>
          </cell>
          <cell r="G5" t="str">
            <v>CONTRALOR INTERNO</v>
          </cell>
          <cell r="H5">
            <v>5</v>
          </cell>
          <cell r="I5" t="str">
            <v>LIMA MORONES JOSE</v>
          </cell>
          <cell r="J5" t="str">
            <v>EXP</v>
          </cell>
          <cell r="K5" t="str">
            <v>EXP</v>
          </cell>
          <cell r="L5" t="str">
            <v>EXP</v>
          </cell>
          <cell r="M5" t="str">
            <v>EXP</v>
          </cell>
          <cell r="N5" t="str">
            <v>EXP</v>
          </cell>
          <cell r="O5" t="str">
            <v>EXP</v>
          </cell>
          <cell r="P5" t="str">
            <v>EXP</v>
          </cell>
          <cell r="Q5" t="str">
            <v>XXX</v>
          </cell>
          <cell r="R5" t="str">
            <v>EXP</v>
          </cell>
          <cell r="S5" t="str">
            <v>XXX</v>
          </cell>
          <cell r="T5" t="str">
            <v>EXP</v>
          </cell>
          <cell r="U5" t="str">
            <v>XXX</v>
          </cell>
          <cell r="V5" t="str">
            <v>XXX</v>
          </cell>
          <cell r="W5" t="str">
            <v>XXX</v>
          </cell>
          <cell r="X5" t="str">
            <v>XXX</v>
          </cell>
          <cell r="Y5" t="str">
            <v>XXX</v>
          </cell>
          <cell r="Z5" t="str">
            <v>XXX</v>
          </cell>
          <cell r="AA5" t="str">
            <v>EXP</v>
          </cell>
          <cell r="AB5" t="str">
            <v>Contador Público</v>
          </cell>
          <cell r="AC5" t="str">
            <v>INDISPENSABLE</v>
          </cell>
          <cell r="AD5" t="str">
            <v>5 AÑOS</v>
          </cell>
          <cell r="AE5" t="str">
            <v>DESEABLE</v>
          </cell>
          <cell r="AF5" t="str">
            <v>Viaje Frecuente</v>
          </cell>
          <cell r="AG5" t="str">
            <v>Quincenal</v>
          </cell>
          <cell r="AH5" t="str">
            <v>Sexo</v>
          </cell>
          <cell r="AI5" t="str">
            <v>Masculino</v>
          </cell>
          <cell r="AJ5" t="str">
            <v>Indispensable</v>
          </cell>
          <cell r="AK5" t="str">
            <v>Posgrado</v>
          </cell>
          <cell r="AL5" t="str">
            <v>Finanzas</v>
          </cell>
          <cell r="AM5" t="str">
            <v>Maestría</v>
          </cell>
          <cell r="AN5" t="str">
            <v>X3</v>
          </cell>
          <cell r="AO5" t="str">
            <v>R7</v>
          </cell>
          <cell r="AP5" t="str">
            <v>C7</v>
          </cell>
          <cell r="AQ5" t="str">
            <v xml:space="preserve">Redacción </v>
          </cell>
          <cell r="AR5" t="str">
            <v>Ortografía</v>
          </cell>
          <cell r="AS5" t="str">
            <v>Corrección de estilo</v>
          </cell>
          <cell r="AT5" t="str">
            <v>Conocimientos de cámaras fotográficas</v>
          </cell>
          <cell r="AU5" t="str">
            <v>Conocimientos sobre la operación de medios de comunicación y reporteros relacionados con fuentes de vivienda/negocio</v>
          </cell>
          <cell r="AV5" t="str">
            <v>.</v>
          </cell>
          <cell r="AW5" t="str">
            <v>Coordinar las actividades de la Gerencia con relación a Afiliación de Empresas y Trabajadores; Administración de las Bases de datos de empresas y trabajadores; Determinación de Aportaciones y Amortizaciones a Pagar por los Patrones; Producción y Distribuc</v>
          </cell>
          <cell r="AX5" t="str">
            <v>Planear, coordinar y supervisar las funciones y actividades de la Gerencia</v>
          </cell>
          <cell r="AY5" t="str">
            <v>Coordinar las actividades externas e internas entre las distintas áreas y entidades participantes en la operación de Recaudación Fiscal y en los Sistemas de Ahorro para el Retiro y Pensiones</v>
          </cell>
          <cell r="AZ5" t="str">
            <v>Conocer la normatividad de la operación de Recaudación Fiscal y de los Sistemas de Ahorro para el Retiro y Pensiones</v>
          </cell>
          <cell r="BA5" t="str">
            <v>Participar en reuniones, mesas de trabajo y comités con entidades externas e internas para la definición de mejoras a los procesos de Recaudación Fiscal</v>
          </cell>
          <cell r="BB5" t="str">
            <v>.</v>
          </cell>
        </row>
        <row r="6">
          <cell r="A6">
            <v>2</v>
          </cell>
          <cell r="B6" t="str">
            <v>.</v>
          </cell>
          <cell r="C6" t="str">
            <v>CONTRALORIA INTERNA</v>
          </cell>
          <cell r="D6" t="str">
            <v>RESPONSABILIDADES QUEJAS Y DENUNCIAS</v>
          </cell>
          <cell r="E6" t="str">
            <v>.</v>
          </cell>
          <cell r="F6" t="str">
            <v>.</v>
          </cell>
          <cell r="G6" t="str">
            <v>GERENTE DE RESPONSABILIDADES QUEJAS Y DENUNCIAS</v>
          </cell>
          <cell r="H6">
            <v>4</v>
          </cell>
          <cell r="I6" t="str">
            <v>ABREU GUEVARA CARLOS FRANCISCO</v>
          </cell>
          <cell r="J6" t="str">
            <v>ESP</v>
          </cell>
          <cell r="K6" t="str">
            <v>ESP</v>
          </cell>
          <cell r="L6" t="str">
            <v>ESP</v>
          </cell>
          <cell r="M6" t="str">
            <v>ESP</v>
          </cell>
          <cell r="N6" t="str">
            <v>XXX</v>
          </cell>
          <cell r="O6" t="str">
            <v>XXX</v>
          </cell>
          <cell r="P6" t="str">
            <v>ESP</v>
          </cell>
          <cell r="Q6" t="str">
            <v>ESP</v>
          </cell>
          <cell r="R6" t="str">
            <v>ESP</v>
          </cell>
          <cell r="S6" t="str">
            <v>XXX</v>
          </cell>
          <cell r="T6" t="str">
            <v>ESP</v>
          </cell>
          <cell r="U6" t="str">
            <v>XXX</v>
          </cell>
          <cell r="V6" t="str">
            <v>XXX</v>
          </cell>
          <cell r="W6" t="str">
            <v>XXX</v>
          </cell>
          <cell r="X6" t="str">
            <v>XXX</v>
          </cell>
          <cell r="Y6" t="str">
            <v>XXX</v>
          </cell>
          <cell r="Z6" t="str">
            <v>XXX</v>
          </cell>
          <cell r="AA6" t="str">
            <v>ESP</v>
          </cell>
          <cell r="BB6" t="str">
            <v>.</v>
          </cell>
        </row>
        <row r="7">
          <cell r="A7">
            <v>3</v>
          </cell>
          <cell r="B7" t="str">
            <v>.</v>
          </cell>
          <cell r="C7" t="str">
            <v>CONTRALORIA INTERNA</v>
          </cell>
          <cell r="D7" t="str">
            <v>PROYECTOS DE INVESTIGACIONES ESPECIALES</v>
          </cell>
          <cell r="E7" t="str">
            <v>.</v>
          </cell>
          <cell r="F7" t="str">
            <v>.</v>
          </cell>
          <cell r="G7" t="str">
            <v>GERENTE DE PROYECTOS DE INVESTIGACIONES ESPECIALES</v>
          </cell>
          <cell r="H7">
            <v>4</v>
          </cell>
          <cell r="I7" t="str">
            <v>PAVON CREMAYER MARTIN GUSTAVO</v>
          </cell>
          <cell r="J7" t="str">
            <v>ESP</v>
          </cell>
          <cell r="K7" t="str">
            <v>ESP</v>
          </cell>
          <cell r="L7" t="str">
            <v>ESP</v>
          </cell>
          <cell r="M7" t="str">
            <v>ESP</v>
          </cell>
          <cell r="N7" t="str">
            <v>XXX</v>
          </cell>
          <cell r="O7" t="str">
            <v>XXX</v>
          </cell>
          <cell r="P7" t="str">
            <v>ESP</v>
          </cell>
          <cell r="Q7" t="str">
            <v>ESP</v>
          </cell>
          <cell r="R7" t="str">
            <v>ESP</v>
          </cell>
          <cell r="S7" t="str">
            <v>XXX</v>
          </cell>
          <cell r="T7" t="str">
            <v>ESP</v>
          </cell>
          <cell r="U7" t="str">
            <v>XXX</v>
          </cell>
          <cell r="V7" t="str">
            <v>XXX</v>
          </cell>
          <cell r="W7" t="str">
            <v>XXX</v>
          </cell>
          <cell r="X7" t="str">
            <v>XXX</v>
          </cell>
          <cell r="Y7" t="str">
            <v>XXX</v>
          </cell>
          <cell r="Z7" t="str">
            <v>XXX</v>
          </cell>
          <cell r="AA7" t="str">
            <v>ESP</v>
          </cell>
          <cell r="BB7" t="str">
            <v>.</v>
          </cell>
        </row>
        <row r="8">
          <cell r="A8">
            <v>4</v>
          </cell>
          <cell r="B8" t="str">
            <v>.</v>
          </cell>
          <cell r="C8" t="str">
            <v>CONTRALORIA INTERNA</v>
          </cell>
          <cell r="D8" t="str">
            <v>INTEGRIDAD INSTITUCIONAL</v>
          </cell>
          <cell r="E8" t="str">
            <v>.</v>
          </cell>
          <cell r="F8" t="str">
            <v>.</v>
          </cell>
          <cell r="G8" t="str">
            <v>GERENTE DE INTEGRIDAD INSTITUCIONAL</v>
          </cell>
          <cell r="H8">
            <v>4</v>
          </cell>
          <cell r="I8" t="str">
            <v>CUESTA LEDESMA RAUL</v>
          </cell>
          <cell r="J8" t="str">
            <v>ESP</v>
          </cell>
          <cell r="K8" t="str">
            <v>ESP</v>
          </cell>
          <cell r="L8" t="str">
            <v>ESP</v>
          </cell>
          <cell r="M8" t="str">
            <v>ESP</v>
          </cell>
          <cell r="N8" t="str">
            <v>XXX</v>
          </cell>
          <cell r="O8" t="str">
            <v>XXX</v>
          </cell>
          <cell r="P8" t="str">
            <v>ESP</v>
          </cell>
          <cell r="Q8" t="str">
            <v>ESP</v>
          </cell>
          <cell r="R8" t="str">
            <v>ESP</v>
          </cell>
          <cell r="S8" t="str">
            <v>XXX</v>
          </cell>
          <cell r="T8" t="str">
            <v>ESP</v>
          </cell>
          <cell r="U8" t="str">
            <v>XXX</v>
          </cell>
          <cell r="V8" t="str">
            <v>XXX</v>
          </cell>
          <cell r="W8" t="str">
            <v>XXX</v>
          </cell>
          <cell r="X8" t="str">
            <v>XXX</v>
          </cell>
          <cell r="Y8" t="str">
            <v>XXX</v>
          </cell>
          <cell r="Z8" t="str">
            <v>XXX</v>
          </cell>
          <cell r="AA8" t="str">
            <v>ESP</v>
          </cell>
          <cell r="BB8" t="str">
            <v>.</v>
          </cell>
        </row>
        <row r="9">
          <cell r="A9">
            <v>5</v>
          </cell>
          <cell r="B9" t="str">
            <v>.</v>
          </cell>
          <cell r="C9" t="str">
            <v>CONTRALORIA INTERNA</v>
          </cell>
          <cell r="D9" t="str">
            <v>AUDITORIA TECNICA</v>
          </cell>
          <cell r="E9" t="str">
            <v>.</v>
          </cell>
          <cell r="F9" t="str">
            <v>.</v>
          </cell>
          <cell r="G9" t="str">
            <v>GERENTE DE AUDITORIA TECNICA</v>
          </cell>
          <cell r="H9">
            <v>4</v>
          </cell>
          <cell r="I9" t="str">
            <v>PEREZ SANCHEZ LUIS ANTONIO</v>
          </cell>
          <cell r="J9" t="str">
            <v>ESP</v>
          </cell>
          <cell r="K9" t="str">
            <v>ESP</v>
          </cell>
          <cell r="L9" t="str">
            <v>ESP</v>
          </cell>
          <cell r="M9" t="str">
            <v>ESP</v>
          </cell>
          <cell r="N9" t="str">
            <v>XXX</v>
          </cell>
          <cell r="O9" t="str">
            <v>XXX</v>
          </cell>
          <cell r="P9" t="str">
            <v>ESP</v>
          </cell>
          <cell r="Q9" t="str">
            <v>ESP</v>
          </cell>
          <cell r="R9" t="str">
            <v>ESP</v>
          </cell>
          <cell r="S9" t="str">
            <v>XXX</v>
          </cell>
          <cell r="T9" t="str">
            <v>ESP</v>
          </cell>
          <cell r="U9" t="str">
            <v>XXX</v>
          </cell>
          <cell r="V9" t="str">
            <v>XXX</v>
          </cell>
          <cell r="W9" t="str">
            <v>XXX</v>
          </cell>
          <cell r="X9" t="str">
            <v>XXX</v>
          </cell>
          <cell r="Y9" t="str">
            <v>XXX</v>
          </cell>
          <cell r="Z9" t="str">
            <v>XXX</v>
          </cell>
          <cell r="AA9" t="str">
            <v>ESP</v>
          </cell>
          <cell r="BB9" t="str">
            <v>.</v>
          </cell>
        </row>
        <row r="10">
          <cell r="A10">
            <v>6</v>
          </cell>
          <cell r="B10" t="str">
            <v>X</v>
          </cell>
          <cell r="C10" t="str">
            <v>CONTRALORIA INTERNA</v>
          </cell>
          <cell r="D10" t="str">
            <v>AUDITORIA INTERNA</v>
          </cell>
          <cell r="E10" t="str">
            <v>.</v>
          </cell>
          <cell r="F10" t="str">
            <v>.</v>
          </cell>
          <cell r="G10" t="str">
            <v>GERENTE DE AUDITORIA INTERNA</v>
          </cell>
          <cell r="H10">
            <v>4</v>
          </cell>
          <cell r="I10" t="str">
            <v>GUTIERREZ GARCIA ROBERTO</v>
          </cell>
          <cell r="J10" t="str">
            <v>EXP</v>
          </cell>
          <cell r="K10" t="str">
            <v>ESP</v>
          </cell>
          <cell r="L10" t="str">
            <v>EXP</v>
          </cell>
          <cell r="M10" t="str">
            <v>ESP</v>
          </cell>
          <cell r="N10" t="str">
            <v>XXX</v>
          </cell>
          <cell r="O10" t="str">
            <v>XXX</v>
          </cell>
          <cell r="P10" t="str">
            <v>EXP</v>
          </cell>
          <cell r="Q10" t="str">
            <v>EXP</v>
          </cell>
          <cell r="R10" t="str">
            <v>EXP</v>
          </cell>
          <cell r="S10" t="str">
            <v>XXX</v>
          </cell>
          <cell r="T10" t="str">
            <v>EXP</v>
          </cell>
          <cell r="U10" t="str">
            <v>XXX</v>
          </cell>
          <cell r="V10" t="str">
            <v>XXX</v>
          </cell>
          <cell r="W10" t="str">
            <v>XXX</v>
          </cell>
          <cell r="X10" t="str">
            <v>XXX</v>
          </cell>
          <cell r="Y10" t="str">
            <v>XXX</v>
          </cell>
          <cell r="Z10" t="str">
            <v>XXX</v>
          </cell>
          <cell r="AA10" t="str">
            <v>ESP</v>
          </cell>
          <cell r="AB10" t="str">
            <v>Licenciatura en informática.</v>
          </cell>
          <cell r="AC10" t="str">
            <v>INDISPENSABLE</v>
          </cell>
          <cell r="AD10" t="str">
            <v>5 AÑOS</v>
          </cell>
          <cell r="AE10" t="str">
            <v>DESEABLE</v>
          </cell>
          <cell r="AF10" t="str">
            <v>Viaje Frecuente</v>
          </cell>
          <cell r="AG10" t="str">
            <v>Quincenal</v>
          </cell>
          <cell r="AH10" t="str">
            <v>Sexo</v>
          </cell>
          <cell r="AI10" t="str">
            <v>Masculino</v>
          </cell>
          <cell r="AJ10" t="str">
            <v>Indispensable</v>
          </cell>
          <cell r="AK10" t="str">
            <v>Posgrado</v>
          </cell>
          <cell r="AL10" t="str">
            <v>Finanzas</v>
          </cell>
          <cell r="AM10" t="str">
            <v>Maestría</v>
          </cell>
          <cell r="AN10" t="str">
            <v>X3</v>
          </cell>
          <cell r="AO10" t="str">
            <v>R7</v>
          </cell>
          <cell r="AP10" t="str">
            <v>C7</v>
          </cell>
          <cell r="AQ10" t="str">
            <v xml:space="preserve">Es responsable de dirigir, coordinar, administrar y decidir las estrategias centrales y nacionales de Recuperación Especializada de la cartera catalogada como Segmento 3, a fin de disminuir el número de cuentas en cartera vencida mediante una solución de </v>
          </cell>
          <cell r="AR10" t="str">
            <v>Coordinar las estrategias de Recuperación especializada a Nivel Nacional de la cartera emproblemada.</v>
          </cell>
          <cell r="AS10" t="str">
            <v>Negociación con los Órganos de Gobierno del Instituto para la autorización de estrategias de solución a la cartera de Recuperación Especializada.</v>
          </cell>
          <cell r="AT10" t="str">
            <v>Coordinar las estrategias de Administración de Vivienda Adjudicada para colocar las viviendas a créditos nuevos o vender la Vivienda a terceros.</v>
          </cell>
          <cell r="AU10" t="str">
            <v>Coordinar a los Despachos Judiciales en el cumplimiento de los objetivos operativos de recuperación de cartera emproblemada.</v>
          </cell>
          <cell r="AV10" t="str">
            <v>Diseño de productos acordes al Segmento para mejorar la cartera vencida y los flujos financieros del Instituto.</v>
          </cell>
          <cell r="AW10" t="str">
            <v xml:space="preserve">Redacción </v>
          </cell>
          <cell r="AX10" t="str">
            <v>Ortografía</v>
          </cell>
          <cell r="AY10" t="str">
            <v>Corrección de estilo</v>
          </cell>
          <cell r="AZ10" t="str">
            <v>Conocimientos de cámaras fotográficas</v>
          </cell>
          <cell r="BA10" t="str">
            <v>Conocimientos sobre la operación de medios de comunicación y reporteros relacionados con fuentes de vivienda/negocio</v>
          </cell>
          <cell r="BB10" t="str">
            <v>.</v>
          </cell>
        </row>
        <row r="11">
          <cell r="A11">
            <v>7</v>
          </cell>
          <cell r="B11" t="str">
            <v>.</v>
          </cell>
          <cell r="C11" t="str">
            <v>CONTRALORIA INTERNA</v>
          </cell>
          <cell r="D11" t="str">
            <v>RESPONSABILIDADES QUEJAS Y DENUNCIAS</v>
          </cell>
          <cell r="E11" t="str">
            <v>.</v>
          </cell>
          <cell r="F11" t="str">
            <v>.</v>
          </cell>
          <cell r="G11" t="str">
            <v>SUBGERENTE DE RESPONSABILIDADES QUEJAS Y DENUNCIAS</v>
          </cell>
          <cell r="H11">
            <v>3</v>
          </cell>
          <cell r="I11" t="str">
            <v>BUSTOS GARCIA SALVADOR CARLOS</v>
          </cell>
          <cell r="J11" t="str">
            <v>FUN</v>
          </cell>
          <cell r="K11" t="str">
            <v>FUN</v>
          </cell>
          <cell r="L11" t="str">
            <v>FUN</v>
          </cell>
          <cell r="M11" t="str">
            <v>FUN</v>
          </cell>
          <cell r="N11" t="str">
            <v>XXX</v>
          </cell>
          <cell r="O11" t="str">
            <v>XXX</v>
          </cell>
          <cell r="P11" t="str">
            <v>FUN</v>
          </cell>
          <cell r="Q11" t="str">
            <v>FUN</v>
          </cell>
          <cell r="R11" t="str">
            <v>FUN</v>
          </cell>
          <cell r="S11" t="str">
            <v>XXX</v>
          </cell>
          <cell r="T11" t="str">
            <v>FUN</v>
          </cell>
          <cell r="U11" t="str">
            <v>XXX</v>
          </cell>
          <cell r="V11" t="str">
            <v>XXX</v>
          </cell>
          <cell r="W11" t="str">
            <v>XXX</v>
          </cell>
          <cell r="X11" t="str">
            <v>XXX</v>
          </cell>
          <cell r="Y11" t="str">
            <v>XXX</v>
          </cell>
          <cell r="Z11" t="str">
            <v>XXX</v>
          </cell>
          <cell r="AA11" t="str">
            <v>FUN</v>
          </cell>
          <cell r="AW11" t="str">
            <v>Este puesto existe con el objetivo de instalar a través del canal telefónico la recuperación de cartera de 1 a más omisos del segmento 1 y 2, así como realizar llamadas de salida para la cartera recién originada, con el fin de dar a conocer los derechos y</v>
          </cell>
          <cell r="AX11" t="str">
            <v>Contar con base de datos poblada de teléfonos.</v>
          </cell>
          <cell r="AY11" t="str">
            <v>Contar con sistema G plus, ARC y ALS funcionando.</v>
          </cell>
          <cell r="AZ11" t="str">
            <v>Lograr la meta de Recuperación de cartera.</v>
          </cell>
          <cell r="BA11" t="str">
            <v>Gestión en el sistema ARC del 100% de la cartera asignada.</v>
          </cell>
          <cell r="BB11" t="str">
            <v>.</v>
          </cell>
        </row>
        <row r="12">
          <cell r="A12">
            <v>8</v>
          </cell>
          <cell r="B12" t="str">
            <v>.</v>
          </cell>
          <cell r="C12" t="str">
            <v>CONTRALORIA INTERNA</v>
          </cell>
          <cell r="D12" t="str">
            <v>PROYECTOS DE INVESTIGACIONES ESPECIALES</v>
          </cell>
          <cell r="E12" t="str">
            <v>.</v>
          </cell>
          <cell r="F12" t="str">
            <v>.</v>
          </cell>
          <cell r="G12" t="str">
            <v>CONSULTOR SR DE PROYECTOS DE INVESTIGACIONES ESPECIALES</v>
          </cell>
          <cell r="H12">
            <v>3</v>
          </cell>
          <cell r="I12" t="str">
            <v>VEGA MONDRAGON RENE</v>
          </cell>
          <cell r="J12" t="str">
            <v>FUN</v>
          </cell>
          <cell r="K12" t="str">
            <v>FUN</v>
          </cell>
          <cell r="L12" t="str">
            <v>FUN</v>
          </cell>
          <cell r="M12" t="str">
            <v>FUN</v>
          </cell>
          <cell r="N12" t="str">
            <v>XXX</v>
          </cell>
          <cell r="O12" t="str">
            <v>XXX</v>
          </cell>
          <cell r="P12" t="str">
            <v>FUN</v>
          </cell>
          <cell r="Q12" t="str">
            <v>FUN</v>
          </cell>
          <cell r="R12" t="str">
            <v>FUN</v>
          </cell>
          <cell r="S12" t="str">
            <v>XXX</v>
          </cell>
          <cell r="T12" t="str">
            <v>FUN</v>
          </cell>
          <cell r="U12" t="str">
            <v>XXX</v>
          </cell>
          <cell r="V12" t="str">
            <v>XXX</v>
          </cell>
          <cell r="W12" t="str">
            <v>XXX</v>
          </cell>
          <cell r="X12" t="str">
            <v>XXX</v>
          </cell>
          <cell r="Y12" t="str">
            <v>XXX</v>
          </cell>
          <cell r="Z12" t="str">
            <v>XXX</v>
          </cell>
          <cell r="AA12" t="str">
            <v>FUN</v>
          </cell>
          <cell r="BB12" t="str">
            <v>.</v>
          </cell>
        </row>
        <row r="13">
          <cell r="A13">
            <v>9</v>
          </cell>
          <cell r="B13" t="str">
            <v>.</v>
          </cell>
          <cell r="C13" t="str">
            <v>CONTRALORIA INTERNA</v>
          </cell>
          <cell r="D13" t="str">
            <v>AUDITORIA TECNICA</v>
          </cell>
          <cell r="E13" t="str">
            <v>.</v>
          </cell>
          <cell r="F13" t="str">
            <v>.</v>
          </cell>
          <cell r="G13" t="str">
            <v>CONSULTOR SR DE AUDITORIA TECNICA</v>
          </cell>
          <cell r="H13">
            <v>3</v>
          </cell>
          <cell r="I13" t="str">
            <v>GARCIA CRUZ PABLO FEDERICO</v>
          </cell>
          <cell r="J13" t="str">
            <v>FUN</v>
          </cell>
          <cell r="K13" t="str">
            <v>FUN</v>
          </cell>
          <cell r="L13" t="str">
            <v>FUN</v>
          </cell>
          <cell r="M13" t="str">
            <v>FUN</v>
          </cell>
          <cell r="N13" t="str">
            <v>XXX</v>
          </cell>
          <cell r="O13" t="str">
            <v>XXX</v>
          </cell>
          <cell r="P13" t="str">
            <v>FUN</v>
          </cell>
          <cell r="Q13" t="str">
            <v>FUN</v>
          </cell>
          <cell r="R13" t="str">
            <v>FUN</v>
          </cell>
          <cell r="S13" t="str">
            <v>XXX</v>
          </cell>
          <cell r="T13" t="str">
            <v>FUN</v>
          </cell>
          <cell r="U13" t="str">
            <v>XXX</v>
          </cell>
          <cell r="V13" t="str">
            <v>XXX</v>
          </cell>
          <cell r="W13" t="str">
            <v>XXX</v>
          </cell>
          <cell r="X13" t="str">
            <v>XXX</v>
          </cell>
          <cell r="Y13" t="str">
            <v>XXX</v>
          </cell>
          <cell r="Z13" t="str">
            <v>XXX</v>
          </cell>
          <cell r="AA13" t="str">
            <v>FUN</v>
          </cell>
          <cell r="BB13" t="str">
            <v>.</v>
          </cell>
        </row>
        <row r="14">
          <cell r="A14">
            <v>10</v>
          </cell>
          <cell r="B14" t="str">
            <v>X</v>
          </cell>
          <cell r="C14" t="str">
            <v>CONTRALORIA INTERNA</v>
          </cell>
          <cell r="D14" t="str">
            <v>AUDITORIA INTERNA</v>
          </cell>
          <cell r="E14" t="str">
            <v>.</v>
          </cell>
          <cell r="F14" t="str">
            <v>.</v>
          </cell>
          <cell r="G14" t="str">
            <v>SUBGERENTE DE AUDITORIA INTERNA</v>
          </cell>
          <cell r="H14">
            <v>3</v>
          </cell>
          <cell r="I14" t="str">
            <v>FLORES GRIJALVA RICARDO</v>
          </cell>
          <cell r="J14" t="str">
            <v>FUN</v>
          </cell>
          <cell r="K14" t="str">
            <v>FUN</v>
          </cell>
          <cell r="L14" t="str">
            <v>FUN</v>
          </cell>
          <cell r="M14" t="str">
            <v>FUN</v>
          </cell>
          <cell r="N14" t="str">
            <v>XXX</v>
          </cell>
          <cell r="O14" t="str">
            <v>XXX</v>
          </cell>
          <cell r="P14" t="str">
            <v>FUN</v>
          </cell>
          <cell r="Q14" t="str">
            <v>FUN</v>
          </cell>
          <cell r="R14" t="str">
            <v>FUN</v>
          </cell>
          <cell r="S14" t="str">
            <v>XXX</v>
          </cell>
          <cell r="T14" t="str">
            <v>FUN</v>
          </cell>
          <cell r="U14" t="str">
            <v>XXX</v>
          </cell>
          <cell r="V14" t="str">
            <v>XXX</v>
          </cell>
          <cell r="W14" t="str">
            <v>XXX</v>
          </cell>
          <cell r="X14" t="str">
            <v>XXX</v>
          </cell>
          <cell r="Y14" t="str">
            <v>XXX</v>
          </cell>
          <cell r="Z14" t="str">
            <v>XXX</v>
          </cell>
          <cell r="AA14" t="str">
            <v>FUN</v>
          </cell>
          <cell r="AB14" t="str">
            <v>Licenciatura en informática.</v>
          </cell>
          <cell r="AC14" t="str">
            <v>INDISPENSABLE</v>
          </cell>
          <cell r="AD14" t="str">
            <v>5 AÑOS</v>
          </cell>
          <cell r="AE14" t="str">
            <v>DESEABLE</v>
          </cell>
          <cell r="AF14" t="str">
            <v>Viaje Frecuente</v>
          </cell>
          <cell r="AG14" t="str">
            <v>Quincenal</v>
          </cell>
          <cell r="AH14" t="str">
            <v xml:space="preserve">Sexo </v>
          </cell>
          <cell r="AI14" t="str">
            <v>Femenino</v>
          </cell>
          <cell r="AJ14" t="str">
            <v>Deseable</v>
          </cell>
          <cell r="AK14" t="str">
            <v>X2</v>
          </cell>
          <cell r="AL14" t="str">
            <v>R6</v>
          </cell>
          <cell r="AM14" t="str">
            <v>C6</v>
          </cell>
          <cell r="AN14" t="str">
            <v>X3</v>
          </cell>
          <cell r="AO14" t="str">
            <v>R7</v>
          </cell>
          <cell r="AP14" t="str">
            <v>C7</v>
          </cell>
          <cell r="AQ14" t="str">
            <v>Producción de medios electrónicos  (boletines electrónicos, comunicados intranet)</v>
          </cell>
          <cell r="AR14" t="str">
            <v>Conocer de forma genérica la operación del instituto (delegaciones</v>
          </cell>
          <cell r="AS14" t="str">
            <v>crédito, cartera, cobranza</v>
          </cell>
          <cell r="AT14" t="str">
            <v xml:space="preserve">áreas técnicas, fiscalización </v>
          </cell>
          <cell r="AU14" t="str">
            <v>Manejar imágenes y herramientas alternas tales como: el radio, la TV. conmutador, Internet (portal Infonavit y otros sitios) intranet, periódicos murales (estar al día con el mercado conocer las novedades)</v>
          </cell>
          <cell r="AV14" t="str">
            <v>.</v>
          </cell>
          <cell r="AW14" t="str">
            <v>Coordinar, programar, y dar seguimiento a las acciones de cobro coactivo que ejerzan las Áreas de Fiscalización en las Delegaciones Regionales y la Gerencia Regional de Fiscalización del Distrito Federal, en apego a los criterios, políticas, lineamientos,</v>
          </cell>
          <cell r="AX14" t="str">
            <v>Proponer a la Gerencia, estrategias, criterios y programas para la efectiva y oportuna aplicación del Procedimiento Administrativo de Ejecución (PAE), para hacer efectivos los créditos a favor del Instituto</v>
          </cell>
          <cell r="AY14" t="str">
            <v>Dar seguimiento a la implantación de los programas y proyectos en materia del PAE en las Áreas de Fiscalización en Delegaciones, así como con quienes brinden apoyos externos</v>
          </cell>
          <cell r="AZ14" t="str">
            <v>Supervisar y brindar la asesoría técnica jurídica a las Áreas de Fiscalización en las Delegaciones y en la Gerencia Regional de Fiscalización del Distrito Federal, lleven a cabo en términos de la legislación fiscal el PAE para hacer efectivos los créditos</v>
          </cell>
          <cell r="BA14" t="str">
            <v>Proponer los programas para ordenar y practicar en términos de la legislación fiscal el embargo precautorio para asegurar el interés fiscal cuando, a juicio de las Áreas de Fiscalización en las Delegaciones y la Gerencia Regional de Fiscalización del Dist</v>
          </cell>
          <cell r="BB14" t="str">
            <v>.</v>
          </cell>
        </row>
        <row r="15">
          <cell r="A15">
            <v>11</v>
          </cell>
          <cell r="B15" t="str">
            <v>.</v>
          </cell>
          <cell r="C15" t="str">
            <v>CONTRALORIA INTERNA</v>
          </cell>
          <cell r="D15" t="str">
            <v>RESPONSABILIDADES QUEJAS Y DENUNCIAS</v>
          </cell>
          <cell r="E15" t="str">
            <v>.</v>
          </cell>
          <cell r="F15" t="str">
            <v>.</v>
          </cell>
          <cell r="G15" t="str">
            <v>JEFE DE OFICINA DE RESPONSABILIDADES QUEJAS Y DENUNCIAS</v>
          </cell>
          <cell r="H15">
            <v>2</v>
          </cell>
          <cell r="I15" t="str">
            <v>BORREGO DIAZ MARIA MAGDALENA</v>
          </cell>
          <cell r="J15" t="str">
            <v>BAS</v>
          </cell>
          <cell r="K15" t="str">
            <v>BAS</v>
          </cell>
          <cell r="L15" t="str">
            <v>BAS</v>
          </cell>
          <cell r="M15" t="str">
            <v>BAS</v>
          </cell>
          <cell r="N15" t="str">
            <v>XXX</v>
          </cell>
          <cell r="O15" t="str">
            <v>XXX</v>
          </cell>
          <cell r="P15" t="str">
            <v>BAS</v>
          </cell>
          <cell r="Q15" t="str">
            <v>BAS</v>
          </cell>
          <cell r="R15" t="str">
            <v>BAS</v>
          </cell>
          <cell r="S15" t="str">
            <v>XXX</v>
          </cell>
          <cell r="T15" t="str">
            <v>BAS</v>
          </cell>
          <cell r="U15" t="str">
            <v>XXX</v>
          </cell>
          <cell r="V15" t="str">
            <v>XXX</v>
          </cell>
          <cell r="W15" t="str">
            <v>XXX</v>
          </cell>
          <cell r="X15" t="str">
            <v>XXX</v>
          </cell>
          <cell r="Y15" t="str">
            <v>XXX</v>
          </cell>
          <cell r="Z15" t="str">
            <v>XXX</v>
          </cell>
          <cell r="AA15" t="str">
            <v>BAS</v>
          </cell>
          <cell r="BB15" t="str">
            <v>.</v>
          </cell>
        </row>
        <row r="16">
          <cell r="A16">
            <v>12</v>
          </cell>
          <cell r="B16" t="str">
            <v>.</v>
          </cell>
          <cell r="C16" t="str">
            <v>CONTRALORIA INTERNA</v>
          </cell>
          <cell r="D16" t="str">
            <v>INTEGRIDAD INSTITUCIONAL</v>
          </cell>
          <cell r="E16" t="str">
            <v>.</v>
          </cell>
          <cell r="F16" t="str">
            <v>.</v>
          </cell>
          <cell r="G16" t="str">
            <v>CONSULTOR JR DE INTEGRIDAD INSTITUCIONAL</v>
          </cell>
          <cell r="H16">
            <v>2</v>
          </cell>
          <cell r="I16" t="str">
            <v>GOMEZ MINUTTI JOSE RODRIGO</v>
          </cell>
          <cell r="J16" t="str">
            <v>BAS</v>
          </cell>
          <cell r="K16" t="str">
            <v>BAS</v>
          </cell>
          <cell r="L16" t="str">
            <v>BAS</v>
          </cell>
          <cell r="M16" t="str">
            <v>BAS</v>
          </cell>
          <cell r="N16" t="str">
            <v>XXX</v>
          </cell>
          <cell r="O16" t="str">
            <v>XXX</v>
          </cell>
          <cell r="P16" t="str">
            <v>BAS</v>
          </cell>
          <cell r="Q16" t="str">
            <v>BAS</v>
          </cell>
          <cell r="R16" t="str">
            <v>BAS</v>
          </cell>
          <cell r="S16" t="str">
            <v>XXX</v>
          </cell>
          <cell r="T16" t="str">
            <v>BAS</v>
          </cell>
          <cell r="U16" t="str">
            <v>XXX</v>
          </cell>
          <cell r="V16" t="str">
            <v>XXX</v>
          </cell>
          <cell r="W16" t="str">
            <v>XXX</v>
          </cell>
          <cell r="X16" t="str">
            <v>XXX</v>
          </cell>
          <cell r="Y16" t="str">
            <v>XXX</v>
          </cell>
          <cell r="Z16" t="str">
            <v>XXX</v>
          </cell>
          <cell r="AA16" t="str">
            <v>BAS</v>
          </cell>
          <cell r="BB16" t="str">
            <v>.</v>
          </cell>
        </row>
        <row r="17">
          <cell r="A17">
            <v>13</v>
          </cell>
          <cell r="B17" t="str">
            <v>.</v>
          </cell>
          <cell r="C17" t="str">
            <v>CONTRALORIA INTERNA</v>
          </cell>
          <cell r="D17" t="str">
            <v>AUDITORIA TECNICA</v>
          </cell>
          <cell r="E17" t="str">
            <v>.</v>
          </cell>
          <cell r="F17" t="str">
            <v>.</v>
          </cell>
          <cell r="G17" t="str">
            <v>CONSULTOR JR DE AUDITORIA TECNICA</v>
          </cell>
          <cell r="H17">
            <v>2</v>
          </cell>
          <cell r="I17" t="str">
            <v>GOCHEZ GOMEZ RICARDO BENJAMIN</v>
          </cell>
          <cell r="J17" t="str">
            <v>BAS</v>
          </cell>
          <cell r="K17" t="str">
            <v>BAS</v>
          </cell>
          <cell r="L17" t="str">
            <v>BAS</v>
          </cell>
          <cell r="M17" t="str">
            <v>BAS</v>
          </cell>
          <cell r="N17" t="str">
            <v>XXX</v>
          </cell>
          <cell r="O17" t="str">
            <v>XXX</v>
          </cell>
          <cell r="P17" t="str">
            <v>BAS</v>
          </cell>
          <cell r="Q17" t="str">
            <v>BAS</v>
          </cell>
          <cell r="R17" t="str">
            <v>BAS</v>
          </cell>
          <cell r="S17" t="str">
            <v>XXX</v>
          </cell>
          <cell r="T17" t="str">
            <v>BAS</v>
          </cell>
          <cell r="U17" t="str">
            <v>XXX</v>
          </cell>
          <cell r="V17" t="str">
            <v>XXX</v>
          </cell>
          <cell r="W17" t="str">
            <v>XXX</v>
          </cell>
          <cell r="X17" t="str">
            <v>XXX</v>
          </cell>
          <cell r="Y17" t="str">
            <v>XXX</v>
          </cell>
          <cell r="Z17" t="str">
            <v>XXX</v>
          </cell>
          <cell r="AA17" t="str">
            <v>BAS</v>
          </cell>
          <cell r="BB17" t="str">
            <v>.</v>
          </cell>
        </row>
        <row r="18">
          <cell r="A18">
            <v>14</v>
          </cell>
          <cell r="B18" t="str">
            <v>.</v>
          </cell>
          <cell r="C18" t="str">
            <v>CONTRALORIA INTERNA</v>
          </cell>
          <cell r="D18" t="str">
            <v>AUDITORIA INTERNA</v>
          </cell>
          <cell r="E18" t="str">
            <v>.</v>
          </cell>
          <cell r="F18" t="str">
            <v>.</v>
          </cell>
          <cell r="G18" t="str">
            <v>JEFE DE OFICINA DE AUDITORIA INTERNA</v>
          </cell>
          <cell r="H18">
            <v>2</v>
          </cell>
          <cell r="I18" t="str">
            <v>GOMEZ PEYRET MARIA DE JESUS</v>
          </cell>
          <cell r="J18" t="str">
            <v>BAS</v>
          </cell>
          <cell r="K18" t="str">
            <v>BAS</v>
          </cell>
          <cell r="L18" t="str">
            <v>BAS</v>
          </cell>
          <cell r="M18" t="str">
            <v>BAS</v>
          </cell>
          <cell r="N18" t="str">
            <v>XXX</v>
          </cell>
          <cell r="O18" t="str">
            <v>XXX</v>
          </cell>
          <cell r="P18" t="str">
            <v>BAS</v>
          </cell>
          <cell r="Q18" t="str">
            <v>BAS</v>
          </cell>
          <cell r="R18" t="str">
            <v>BAS</v>
          </cell>
          <cell r="S18" t="str">
            <v>XXX</v>
          </cell>
          <cell r="T18" t="str">
            <v>BAS</v>
          </cell>
          <cell r="U18" t="str">
            <v>XXX</v>
          </cell>
          <cell r="V18" t="str">
            <v>XXX</v>
          </cell>
          <cell r="W18" t="str">
            <v>XXX</v>
          </cell>
          <cell r="X18" t="str">
            <v>XXX</v>
          </cell>
          <cell r="Y18" t="str">
            <v>XXX</v>
          </cell>
          <cell r="Z18" t="str">
            <v>XXX</v>
          </cell>
          <cell r="AA18" t="str">
            <v>BAS</v>
          </cell>
          <cell r="BB18" t="str">
            <v>.</v>
          </cell>
        </row>
        <row r="19">
          <cell r="A19">
            <v>15</v>
          </cell>
          <cell r="B19" t="str">
            <v>X</v>
          </cell>
          <cell r="C19" t="str">
            <v>CONTRALORIA INTERNA</v>
          </cell>
          <cell r="D19" t="str">
            <v>AUDITORIA INTERNA</v>
          </cell>
          <cell r="E19" t="str">
            <v>.</v>
          </cell>
          <cell r="F19" t="str">
            <v>.</v>
          </cell>
          <cell r="G19" t="str">
            <v>OPERATIVO DE AUDITORIA INTERNA</v>
          </cell>
          <cell r="H19">
            <v>1</v>
          </cell>
          <cell r="I19" t="str">
            <v>ALCANTAR ESQUIVEL MANUEL</v>
          </cell>
          <cell r="J19" t="str">
            <v>ELE</v>
          </cell>
          <cell r="K19" t="str">
            <v>ELE</v>
          </cell>
          <cell r="L19" t="str">
            <v>ELE</v>
          </cell>
          <cell r="M19" t="str">
            <v>ELE</v>
          </cell>
          <cell r="N19" t="str">
            <v>XXX</v>
          </cell>
          <cell r="O19" t="str">
            <v>XXX</v>
          </cell>
          <cell r="P19" t="str">
            <v>XXX</v>
          </cell>
          <cell r="Q19" t="str">
            <v>XXX</v>
          </cell>
          <cell r="R19" t="str">
            <v>ELE</v>
          </cell>
          <cell r="S19" t="str">
            <v>ELE</v>
          </cell>
          <cell r="T19" t="str">
            <v>ELE</v>
          </cell>
          <cell r="U19" t="str">
            <v>ELE</v>
          </cell>
          <cell r="V19" t="str">
            <v>XXX</v>
          </cell>
          <cell r="W19" t="str">
            <v>XXX</v>
          </cell>
          <cell r="X19" t="str">
            <v>XXX</v>
          </cell>
          <cell r="Y19" t="str">
            <v>XXX</v>
          </cell>
          <cell r="Z19" t="str">
            <v>XXX</v>
          </cell>
          <cell r="AA19" t="str">
            <v>ELE</v>
          </cell>
          <cell r="AB19" t="str">
            <v>Licenciatura en informática.</v>
          </cell>
          <cell r="AC19" t="str">
            <v>INDISPENSABLE</v>
          </cell>
          <cell r="AD19" t="str">
            <v>5 AÑOS</v>
          </cell>
          <cell r="AE19" t="str">
            <v>DESEABLE</v>
          </cell>
          <cell r="AF19" t="str">
            <v>Viaje Frecuente</v>
          </cell>
          <cell r="AG19" t="str">
            <v>Quincenal</v>
          </cell>
          <cell r="AH19" t="str">
            <v>idioma</v>
          </cell>
          <cell r="AI19" t="str">
            <v>Inglés</v>
          </cell>
          <cell r="AJ19" t="str">
            <v>Dominio 90%</v>
          </cell>
          <cell r="AK19" t="str">
            <v>Trato al público</v>
          </cell>
          <cell r="AL19" t="str">
            <v>Institución Bancaria</v>
          </cell>
          <cell r="AM19" t="str">
            <v>Deseable</v>
          </cell>
          <cell r="AN19" t="str">
            <v>X3</v>
          </cell>
          <cell r="AO19" t="str">
            <v>R7</v>
          </cell>
          <cell r="AP19" t="str">
            <v>C7</v>
          </cell>
          <cell r="AQ19" t="str">
            <v>Producción de medios electrónicos  (boletines electrónicos, comunicados intranet)</v>
          </cell>
          <cell r="AR19" t="str">
            <v>Conocer de forma genérica la operación del instituto (delegaciones</v>
          </cell>
          <cell r="AS19" t="str">
            <v>crédito, cartera, cobranza</v>
          </cell>
          <cell r="AT19" t="str">
            <v xml:space="preserve">áreas técnicas, fiscalización </v>
          </cell>
          <cell r="AU19" t="str">
            <v>Manejar imágenes y herramientas alternas tales como: el radio, la TV. conmutador, Internet (portal Infonavit y otros sitios) intranet, periódicos murales (estar al día con el mercado conocer las novedades)</v>
          </cell>
          <cell r="AV19" t="str">
            <v>.</v>
          </cell>
          <cell r="AW19" t="str">
            <v>Coordinar las actividades de la Gerencia con relación a Afiliación de Empresas y Trabajadores; Administración de las Bases de datos de empresas y trabajadores; Determinación de Aportaciones y Amortizaciones a Pagar por los Patrones; Producción y Distribuc</v>
          </cell>
          <cell r="AX19" t="str">
            <v>Planear, coordinar y supervisar las funciones y actividades de la Gerencia</v>
          </cell>
          <cell r="AY19" t="str">
            <v>Coordinar las actividades externas e internas entre las distintas áreas y entidades participantes en la operación de Recaudación Fiscal y en los Sistemas de Ahorro para el Retiro y Pensiones</v>
          </cell>
          <cell r="AZ19" t="str">
            <v>Conocer la normatividad de la operación de Recaudación Fiscal y de los Sistemas de Ahorro para el Retiro y Pensiones</v>
          </cell>
          <cell r="BA19" t="str">
            <v>Participar en reuniones, mesas de trabajo y comités con entidades externas e internas para la definición de mejoras a los procesos de Recaudación Fiscal</v>
          </cell>
          <cell r="BB19" t="str">
            <v>.</v>
          </cell>
          <cell r="BO19" t="str">
            <v>.</v>
          </cell>
        </row>
        <row r="20">
          <cell r="A20">
            <v>16</v>
          </cell>
          <cell r="B20" t="str">
            <v>X</v>
          </cell>
          <cell r="C20" t="str">
            <v>COORDINACION DE CANALES DE ATENCION</v>
          </cell>
          <cell r="D20" t="str">
            <v>COORDINACION DE CANALES DE ATENCION</v>
          </cell>
          <cell r="E20" t="str">
            <v>.</v>
          </cell>
          <cell r="F20" t="str">
            <v>.</v>
          </cell>
          <cell r="G20" t="str">
            <v>COORDINADOR DE CANALES DE ATENCION</v>
          </cell>
          <cell r="H20">
            <v>5</v>
          </cell>
          <cell r="I20" t="str">
            <v>HALLMANN SARPE INGRID</v>
          </cell>
          <cell r="J20" t="str">
            <v>EXP</v>
          </cell>
          <cell r="K20" t="str">
            <v>EXP</v>
          </cell>
          <cell r="L20" t="str">
            <v>EXP</v>
          </cell>
          <cell r="M20" t="str">
            <v>EXP</v>
          </cell>
          <cell r="N20" t="str">
            <v>EXP</v>
          </cell>
          <cell r="O20" t="str">
            <v>EXP</v>
          </cell>
          <cell r="P20" t="str">
            <v>EXP</v>
          </cell>
          <cell r="Q20" t="str">
            <v>XXX</v>
          </cell>
          <cell r="R20" t="str">
            <v>XXX</v>
          </cell>
          <cell r="S20" t="str">
            <v>EXP</v>
          </cell>
          <cell r="T20" t="str">
            <v>XXX</v>
          </cell>
          <cell r="U20" t="str">
            <v>XXX</v>
          </cell>
          <cell r="V20" t="str">
            <v>XXX</v>
          </cell>
          <cell r="W20" t="str">
            <v>XXX</v>
          </cell>
          <cell r="X20" t="str">
            <v>EXP</v>
          </cell>
          <cell r="Y20" t="str">
            <v>EXP</v>
          </cell>
          <cell r="Z20" t="str">
            <v>XXX</v>
          </cell>
          <cell r="AA20" t="str">
            <v>XXX</v>
          </cell>
          <cell r="BB20" t="str">
            <v>.</v>
          </cell>
        </row>
        <row r="21">
          <cell r="A21">
            <v>17</v>
          </cell>
          <cell r="B21" t="str">
            <v>X</v>
          </cell>
          <cell r="C21" t="str">
            <v>COORDINACION DE CANALES DE ATENCION</v>
          </cell>
          <cell r="D21" t="str">
            <v>CENTRO DE CONTACTO INFONATEL</v>
          </cell>
          <cell r="E21" t="str">
            <v>.</v>
          </cell>
          <cell r="F21" t="str">
            <v>.</v>
          </cell>
          <cell r="G21" t="str">
            <v>COORDINADOR DE CENTRO DE CONTACTO INFONATEL</v>
          </cell>
          <cell r="H21">
            <v>5</v>
          </cell>
          <cell r="I21" t="str">
            <v>CHERIT GALINDO JORGE</v>
          </cell>
          <cell r="J21" t="str">
            <v>EXP</v>
          </cell>
          <cell r="K21" t="str">
            <v>EXP</v>
          </cell>
          <cell r="L21" t="str">
            <v>EXP</v>
          </cell>
          <cell r="M21" t="str">
            <v>EXP</v>
          </cell>
          <cell r="N21" t="str">
            <v>EXP</v>
          </cell>
          <cell r="O21" t="str">
            <v>EXP</v>
          </cell>
          <cell r="P21" t="str">
            <v>EXP</v>
          </cell>
          <cell r="Q21" t="str">
            <v>XXX</v>
          </cell>
          <cell r="R21" t="str">
            <v>XXX</v>
          </cell>
          <cell r="S21" t="str">
            <v>EXP</v>
          </cell>
          <cell r="T21" t="str">
            <v>XXX</v>
          </cell>
          <cell r="U21" t="str">
            <v>XXX</v>
          </cell>
          <cell r="V21" t="str">
            <v>XXX</v>
          </cell>
          <cell r="W21" t="str">
            <v>XXX</v>
          </cell>
          <cell r="X21" t="str">
            <v>EXP</v>
          </cell>
          <cell r="Y21" t="str">
            <v>EXP</v>
          </cell>
          <cell r="Z21" t="str">
            <v>XXX</v>
          </cell>
          <cell r="AA21" t="str">
            <v>XXX</v>
          </cell>
        </row>
        <row r="22">
          <cell r="A22">
            <v>18</v>
          </cell>
          <cell r="B22" t="str">
            <v>X</v>
          </cell>
          <cell r="C22" t="str">
            <v>COORDINACION DE CANALES DE ATENCION</v>
          </cell>
          <cell r="D22" t="str">
            <v>CANALES FISICOS</v>
          </cell>
          <cell r="E22" t="str">
            <v>.</v>
          </cell>
          <cell r="F22" t="str">
            <v>.</v>
          </cell>
          <cell r="G22" t="str">
            <v>GERENTE DE CANALES FISICOS</v>
          </cell>
          <cell r="H22">
            <v>4</v>
          </cell>
          <cell r="I22" t="str">
            <v>BETANCOURT SANCHEZ ANTONIO LUIS</v>
          </cell>
          <cell r="J22" t="str">
            <v>ESP</v>
          </cell>
          <cell r="K22" t="str">
            <v>ESP</v>
          </cell>
          <cell r="L22" t="str">
            <v>ESP</v>
          </cell>
          <cell r="M22" t="str">
            <v>ESP</v>
          </cell>
          <cell r="N22" t="str">
            <v>XXX</v>
          </cell>
          <cell r="O22" t="str">
            <v>XXX</v>
          </cell>
          <cell r="P22" t="str">
            <v>ESP</v>
          </cell>
          <cell r="Q22" t="str">
            <v>ESP</v>
          </cell>
          <cell r="R22" t="str">
            <v>ESP</v>
          </cell>
          <cell r="S22" t="str">
            <v>ESP</v>
          </cell>
          <cell r="T22" t="str">
            <v>XXX</v>
          </cell>
          <cell r="U22" t="str">
            <v>XXX</v>
          </cell>
          <cell r="V22" t="str">
            <v>XXX</v>
          </cell>
          <cell r="W22" t="str">
            <v>XXX</v>
          </cell>
          <cell r="X22" t="str">
            <v>ESP</v>
          </cell>
          <cell r="Y22" t="str">
            <v>ESP</v>
          </cell>
          <cell r="Z22" t="str">
            <v>XXX</v>
          </cell>
          <cell r="AA22" t="str">
            <v>XXX</v>
          </cell>
        </row>
        <row r="23">
          <cell r="A23">
            <v>19</v>
          </cell>
          <cell r="B23" t="str">
            <v>X</v>
          </cell>
          <cell r="C23" t="str">
            <v>COORDINACION DE CANALES DE ATENCION</v>
          </cell>
          <cell r="D23" t="str">
            <v>CANALES DIGITALES</v>
          </cell>
          <cell r="E23" t="str">
            <v>.</v>
          </cell>
          <cell r="F23" t="str">
            <v>.</v>
          </cell>
          <cell r="G23" t="str">
            <v>GERENTE DE CANALES DIGITALES</v>
          </cell>
          <cell r="H23">
            <v>4</v>
          </cell>
          <cell r="I23" t="str">
            <v>VALDES CASTRO ALMA VELIA</v>
          </cell>
          <cell r="J23" t="str">
            <v>ESP</v>
          </cell>
          <cell r="K23" t="str">
            <v>ESP</v>
          </cell>
          <cell r="L23" t="str">
            <v>ESP</v>
          </cell>
          <cell r="M23" t="str">
            <v>ESP</v>
          </cell>
          <cell r="N23" t="str">
            <v>XXX</v>
          </cell>
          <cell r="O23" t="str">
            <v>XXX</v>
          </cell>
          <cell r="P23" t="str">
            <v>ESP</v>
          </cell>
          <cell r="Q23" t="str">
            <v>ESP</v>
          </cell>
          <cell r="R23" t="str">
            <v>ESP</v>
          </cell>
          <cell r="S23" t="str">
            <v>ESP</v>
          </cell>
          <cell r="T23" t="str">
            <v>XXX</v>
          </cell>
          <cell r="U23" t="str">
            <v>XXX</v>
          </cell>
          <cell r="V23" t="str">
            <v>XXX</v>
          </cell>
          <cell r="W23" t="str">
            <v>XXX</v>
          </cell>
          <cell r="X23" t="str">
            <v>ESP</v>
          </cell>
          <cell r="Y23" t="str">
            <v>ESP</v>
          </cell>
          <cell r="Z23" t="str">
            <v>XXX</v>
          </cell>
          <cell r="AA23" t="str">
            <v>XXX</v>
          </cell>
        </row>
        <row r="24">
          <cell r="A24">
            <v>20</v>
          </cell>
          <cell r="B24" t="str">
            <v>.</v>
          </cell>
          <cell r="C24" t="str">
            <v>COORDINACION DE CANALES DE ATENCION</v>
          </cell>
          <cell r="D24" t="str">
            <v>ATENCION A PROVEEDORES</v>
          </cell>
          <cell r="E24" t="str">
            <v>.</v>
          </cell>
          <cell r="F24" t="str">
            <v>.</v>
          </cell>
          <cell r="G24" t="str">
            <v>GERENTE DE ATENCION A PROVEEDORES</v>
          </cell>
          <cell r="H24">
            <v>4</v>
          </cell>
          <cell r="I24" t="str">
            <v>HERNANDEZ CALVA BEATRIZ</v>
          </cell>
          <cell r="J24" t="str">
            <v>ESP</v>
          </cell>
          <cell r="K24" t="str">
            <v>ESP</v>
          </cell>
          <cell r="L24" t="str">
            <v>ESP</v>
          </cell>
          <cell r="M24" t="str">
            <v>ESP</v>
          </cell>
          <cell r="N24" t="str">
            <v>XXX</v>
          </cell>
          <cell r="O24" t="str">
            <v>XXX</v>
          </cell>
          <cell r="P24" t="str">
            <v>ESP</v>
          </cell>
          <cell r="Q24" t="str">
            <v>ESP</v>
          </cell>
          <cell r="R24" t="str">
            <v>ESP</v>
          </cell>
          <cell r="S24" t="str">
            <v>ESP</v>
          </cell>
          <cell r="T24" t="str">
            <v>XXX</v>
          </cell>
          <cell r="U24" t="str">
            <v>XXX</v>
          </cell>
          <cell r="V24" t="str">
            <v>XXX</v>
          </cell>
          <cell r="W24" t="str">
            <v>XXX</v>
          </cell>
          <cell r="X24" t="str">
            <v>ESP</v>
          </cell>
          <cell r="Y24" t="str">
            <v>ESP</v>
          </cell>
          <cell r="Z24" t="str">
            <v>XXX</v>
          </cell>
          <cell r="AA24" t="str">
            <v>XXX</v>
          </cell>
        </row>
        <row r="25">
          <cell r="A25">
            <v>21</v>
          </cell>
          <cell r="B25" t="str">
            <v>.</v>
          </cell>
          <cell r="C25" t="str">
            <v>COORDINACION DE CANALES DE ATENCION</v>
          </cell>
          <cell r="D25" t="str">
            <v>GESTORIA Y ENLACE</v>
          </cell>
          <cell r="E25" t="str">
            <v>.</v>
          </cell>
          <cell r="F25" t="str">
            <v>.</v>
          </cell>
          <cell r="G25" t="str">
            <v>CONSULTOR SR DE GESTORIA Y ENLACE</v>
          </cell>
          <cell r="H25">
            <v>3</v>
          </cell>
          <cell r="I25" t="str">
            <v>VACANTE (GESTORIA Y ENLACE)</v>
          </cell>
          <cell r="J25" t="str">
            <v>FUN</v>
          </cell>
          <cell r="K25" t="str">
            <v>FUN</v>
          </cell>
          <cell r="L25" t="str">
            <v>FUN</v>
          </cell>
          <cell r="M25" t="str">
            <v>FUN</v>
          </cell>
          <cell r="N25" t="str">
            <v>XXX</v>
          </cell>
          <cell r="O25" t="str">
            <v>XXX</v>
          </cell>
          <cell r="P25" t="str">
            <v>FUN</v>
          </cell>
          <cell r="Q25" t="str">
            <v>FUN</v>
          </cell>
          <cell r="R25" t="str">
            <v>FUN</v>
          </cell>
          <cell r="S25" t="str">
            <v>FUN</v>
          </cell>
          <cell r="T25" t="str">
            <v>XXX</v>
          </cell>
          <cell r="U25" t="str">
            <v>XXX</v>
          </cell>
          <cell r="V25" t="str">
            <v>XXX</v>
          </cell>
          <cell r="W25" t="str">
            <v>XXX</v>
          </cell>
          <cell r="X25" t="str">
            <v>FUN</v>
          </cell>
          <cell r="Y25" t="str">
            <v>FUN</v>
          </cell>
          <cell r="Z25" t="str">
            <v>XXX</v>
          </cell>
          <cell r="AA25" t="str">
            <v>XXX</v>
          </cell>
        </row>
        <row r="26">
          <cell r="A26">
            <v>22</v>
          </cell>
          <cell r="B26" t="str">
            <v>X</v>
          </cell>
          <cell r="C26" t="str">
            <v>COORDINACION DE CANALES DE ATENCION</v>
          </cell>
          <cell r="D26" t="str">
            <v>CENTRO DE CONTACTO INFONATEL</v>
          </cell>
          <cell r="E26" t="str">
            <v>.</v>
          </cell>
          <cell r="F26" t="str">
            <v>.</v>
          </cell>
          <cell r="G26" t="str">
            <v>SUBGERENTE DE CENTRO DE CONTACTO INFONATEL</v>
          </cell>
          <cell r="H26">
            <v>3</v>
          </cell>
          <cell r="I26" t="str">
            <v>CABALLERO CAMPOS CLAUDIA</v>
          </cell>
          <cell r="J26" t="str">
            <v>FUN</v>
          </cell>
          <cell r="K26" t="str">
            <v>FUN</v>
          </cell>
          <cell r="L26" t="str">
            <v>FUN</v>
          </cell>
          <cell r="M26" t="str">
            <v>FUN</v>
          </cell>
          <cell r="N26" t="str">
            <v>XXX</v>
          </cell>
          <cell r="O26" t="str">
            <v>XXX</v>
          </cell>
          <cell r="P26" t="str">
            <v>FUN</v>
          </cell>
          <cell r="Q26" t="str">
            <v>FUN</v>
          </cell>
          <cell r="R26" t="str">
            <v>FUN</v>
          </cell>
          <cell r="S26" t="str">
            <v>FUN</v>
          </cell>
          <cell r="T26" t="str">
            <v>XXX</v>
          </cell>
          <cell r="U26" t="str">
            <v>XXX</v>
          </cell>
          <cell r="V26" t="str">
            <v>XXX</v>
          </cell>
          <cell r="W26" t="str">
            <v>XXX</v>
          </cell>
          <cell r="X26" t="str">
            <v>FUN</v>
          </cell>
          <cell r="Y26" t="str">
            <v>FUN</v>
          </cell>
          <cell r="Z26" t="str">
            <v>XXX</v>
          </cell>
          <cell r="AA26" t="str">
            <v>XXX</v>
          </cell>
        </row>
        <row r="27">
          <cell r="A27">
            <v>23</v>
          </cell>
          <cell r="B27" t="str">
            <v>.</v>
          </cell>
          <cell r="C27" t="str">
            <v>COORDINACION DE CANALES DE ATENCION</v>
          </cell>
          <cell r="D27" t="str">
            <v>CANALES DIGITALES</v>
          </cell>
          <cell r="E27" t="str">
            <v>.</v>
          </cell>
          <cell r="F27" t="str">
            <v>.</v>
          </cell>
          <cell r="G27" t="str">
            <v>CONSULTOR SR DE CANALES DIGITALES</v>
          </cell>
          <cell r="H27">
            <v>3</v>
          </cell>
          <cell r="I27" t="str">
            <v>VACANTE (CANALES DIGITALES)</v>
          </cell>
          <cell r="J27" t="str">
            <v>FUN</v>
          </cell>
          <cell r="K27" t="str">
            <v>FUN</v>
          </cell>
          <cell r="L27" t="str">
            <v>FUN</v>
          </cell>
          <cell r="M27" t="str">
            <v>FUN</v>
          </cell>
          <cell r="N27" t="str">
            <v>XXX</v>
          </cell>
          <cell r="O27" t="str">
            <v>XXX</v>
          </cell>
          <cell r="P27" t="str">
            <v>FUN</v>
          </cell>
          <cell r="Q27" t="str">
            <v>FUN</v>
          </cell>
          <cell r="R27" t="str">
            <v>FUN</v>
          </cell>
          <cell r="S27" t="str">
            <v>FUN</v>
          </cell>
          <cell r="T27" t="str">
            <v>XXX</v>
          </cell>
          <cell r="U27" t="str">
            <v>XXX</v>
          </cell>
          <cell r="V27" t="str">
            <v>XXX</v>
          </cell>
          <cell r="W27" t="str">
            <v>XXX</v>
          </cell>
          <cell r="X27" t="str">
            <v>FUN</v>
          </cell>
          <cell r="Y27" t="str">
            <v>FUN</v>
          </cell>
          <cell r="Z27" t="str">
            <v>XXX</v>
          </cell>
          <cell r="AA27" t="str">
            <v>XXX</v>
          </cell>
        </row>
        <row r="28">
          <cell r="A28">
            <v>24</v>
          </cell>
          <cell r="B28" t="str">
            <v>X</v>
          </cell>
          <cell r="C28" t="str">
            <v>COORDINACION DE CANALES DE ATENCION</v>
          </cell>
          <cell r="D28" t="str">
            <v>CANALES DIGITALES</v>
          </cell>
          <cell r="E28" t="str">
            <v>.</v>
          </cell>
          <cell r="F28" t="str">
            <v>.</v>
          </cell>
          <cell r="G28" t="str">
            <v>SUBGERENTE DE CANALES DIGITALES</v>
          </cell>
          <cell r="H28">
            <v>3</v>
          </cell>
          <cell r="I28" t="str">
            <v>RODRIGUEZ VIVANCO FEDERICO</v>
          </cell>
          <cell r="J28" t="str">
            <v>FUN</v>
          </cell>
          <cell r="K28" t="str">
            <v>FUN</v>
          </cell>
          <cell r="L28" t="str">
            <v>FUN</v>
          </cell>
          <cell r="M28" t="str">
            <v>FUN</v>
          </cell>
          <cell r="N28" t="str">
            <v>XXX</v>
          </cell>
          <cell r="O28" t="str">
            <v>XXX</v>
          </cell>
          <cell r="P28" t="str">
            <v>FUN</v>
          </cell>
          <cell r="Q28" t="str">
            <v>FUN</v>
          </cell>
          <cell r="R28" t="str">
            <v>FUN</v>
          </cell>
          <cell r="S28" t="str">
            <v>FUN</v>
          </cell>
          <cell r="T28" t="str">
            <v>XXX</v>
          </cell>
          <cell r="U28" t="str">
            <v>XXX</v>
          </cell>
          <cell r="V28" t="str">
            <v>XXX</v>
          </cell>
          <cell r="W28" t="str">
            <v>XXX</v>
          </cell>
          <cell r="X28" t="str">
            <v>FUN</v>
          </cell>
          <cell r="Y28" t="str">
            <v>FUN</v>
          </cell>
          <cell r="Z28" t="str">
            <v>XXX</v>
          </cell>
          <cell r="AA28" t="str">
            <v>XXX</v>
          </cell>
        </row>
        <row r="29">
          <cell r="A29">
            <v>25</v>
          </cell>
          <cell r="B29" t="str">
            <v>X</v>
          </cell>
          <cell r="C29" t="str">
            <v>COORDINACION DE CANALES DE ATENCION</v>
          </cell>
          <cell r="D29" t="str">
            <v>CENTRO DE CONTACTO INFONATEL</v>
          </cell>
          <cell r="E29" t="str">
            <v>.</v>
          </cell>
          <cell r="F29" t="str">
            <v>.</v>
          </cell>
          <cell r="G29" t="str">
            <v>CONSULTOR JR DE CENTRO DE CONTACTO INFONATEL</v>
          </cell>
          <cell r="H29">
            <v>2</v>
          </cell>
          <cell r="I29" t="str">
            <v>DORANTES ROMANDIA RENATO</v>
          </cell>
          <cell r="J29" t="str">
            <v>BAS</v>
          </cell>
          <cell r="K29" t="str">
            <v>BAS</v>
          </cell>
          <cell r="L29" t="str">
            <v>BAS</v>
          </cell>
          <cell r="M29" t="str">
            <v>BAS</v>
          </cell>
          <cell r="N29" t="str">
            <v>XXX</v>
          </cell>
          <cell r="O29" t="str">
            <v>XXX</v>
          </cell>
          <cell r="P29" t="str">
            <v>BAS</v>
          </cell>
          <cell r="Q29" t="str">
            <v>BAS</v>
          </cell>
          <cell r="R29" t="str">
            <v>BAS</v>
          </cell>
          <cell r="S29" t="str">
            <v>BAS</v>
          </cell>
          <cell r="T29" t="str">
            <v>XXX</v>
          </cell>
          <cell r="U29" t="str">
            <v>XXX</v>
          </cell>
          <cell r="V29" t="str">
            <v>XXX</v>
          </cell>
          <cell r="W29" t="str">
            <v>XXX</v>
          </cell>
          <cell r="X29" t="str">
            <v>BAS</v>
          </cell>
          <cell r="Y29" t="str">
            <v>BAS</v>
          </cell>
          <cell r="Z29" t="str">
            <v>XXX</v>
          </cell>
          <cell r="AA29" t="str">
            <v>XXX</v>
          </cell>
        </row>
        <row r="30">
          <cell r="A30">
            <v>26</v>
          </cell>
          <cell r="B30" t="str">
            <v>.</v>
          </cell>
          <cell r="C30" t="str">
            <v>COORDINACION DE CANALES DE ATENCION</v>
          </cell>
          <cell r="D30" t="str">
            <v>CENTRO DE CONTACTO INFONATEL</v>
          </cell>
          <cell r="E30" t="str">
            <v>PROYECTOS DE CRECIMIENTO</v>
          </cell>
          <cell r="F30" t="str">
            <v>.</v>
          </cell>
          <cell r="G30" t="str">
            <v>CONSULTOR JR DE PROYECTOS DE CRECIMIENTO</v>
          </cell>
          <cell r="H30">
            <v>2</v>
          </cell>
          <cell r="I30" t="str">
            <v>VACANTE (PROYECTOS DE CRECIMIENTO)</v>
          </cell>
          <cell r="J30" t="str">
            <v>BAS</v>
          </cell>
          <cell r="K30" t="str">
            <v>BAS</v>
          </cell>
          <cell r="L30" t="str">
            <v>BAS</v>
          </cell>
          <cell r="M30" t="str">
            <v>BAS</v>
          </cell>
          <cell r="N30" t="str">
            <v>XXX</v>
          </cell>
          <cell r="O30" t="str">
            <v>XXX</v>
          </cell>
          <cell r="P30" t="str">
            <v>BAS</v>
          </cell>
          <cell r="Q30" t="str">
            <v>BAS</v>
          </cell>
          <cell r="R30" t="str">
            <v>BAS</v>
          </cell>
          <cell r="S30" t="str">
            <v>BAS</v>
          </cell>
          <cell r="T30" t="str">
            <v>XXX</v>
          </cell>
          <cell r="U30" t="str">
            <v>XXX</v>
          </cell>
          <cell r="V30" t="str">
            <v>XXX</v>
          </cell>
          <cell r="W30" t="str">
            <v>XXX</v>
          </cell>
          <cell r="X30" t="str">
            <v>BAS</v>
          </cell>
          <cell r="Y30" t="str">
            <v>BAS</v>
          </cell>
          <cell r="Z30" t="str">
            <v>XXX</v>
          </cell>
          <cell r="AA30" t="str">
            <v>XXX</v>
          </cell>
        </row>
        <row r="31">
          <cell r="A31">
            <v>27</v>
          </cell>
          <cell r="B31" t="str">
            <v>.</v>
          </cell>
          <cell r="C31" t="str">
            <v>COORDINACION DE CANALES DE ATENCION</v>
          </cell>
          <cell r="D31" t="str">
            <v>CENTRO DE CONTACTO INFONATEL</v>
          </cell>
          <cell r="E31" t="str">
            <v>SERVICIO A ACREDITADOS (MATUTINO)</v>
          </cell>
          <cell r="F31" t="str">
            <v>.</v>
          </cell>
          <cell r="G31" t="str">
            <v>CONSULTOR JR DE SERVICIO A ACREDITADOS (MATUTINO)</v>
          </cell>
          <cell r="H31">
            <v>2</v>
          </cell>
          <cell r="I31" t="str">
            <v>VACANTE (SERVICIO ACREDITADOS)1</v>
          </cell>
          <cell r="J31" t="str">
            <v>BAS</v>
          </cell>
          <cell r="K31" t="str">
            <v>BAS</v>
          </cell>
          <cell r="L31" t="str">
            <v>BAS</v>
          </cell>
          <cell r="M31" t="str">
            <v>BAS</v>
          </cell>
          <cell r="N31" t="str">
            <v>XXX</v>
          </cell>
          <cell r="O31" t="str">
            <v>XXX</v>
          </cell>
          <cell r="P31" t="str">
            <v>BAS</v>
          </cell>
          <cell r="Q31" t="str">
            <v>BAS</v>
          </cell>
          <cell r="R31" t="str">
            <v>BAS</v>
          </cell>
          <cell r="S31" t="str">
            <v>BAS</v>
          </cell>
          <cell r="T31" t="str">
            <v>XXX</v>
          </cell>
          <cell r="U31" t="str">
            <v>XXX</v>
          </cell>
          <cell r="V31" t="str">
            <v>XXX</v>
          </cell>
          <cell r="W31" t="str">
            <v>XXX</v>
          </cell>
          <cell r="X31" t="str">
            <v>BAS</v>
          </cell>
          <cell r="Y31" t="str">
            <v>BAS</v>
          </cell>
          <cell r="Z31" t="str">
            <v>XXX</v>
          </cell>
          <cell r="AA31" t="str">
            <v>XXX</v>
          </cell>
        </row>
        <row r="32">
          <cell r="A32">
            <v>28</v>
          </cell>
          <cell r="B32" t="str">
            <v>.</v>
          </cell>
          <cell r="C32" t="str">
            <v>COORDINACION DE CANALES DE ATENCION</v>
          </cell>
          <cell r="D32" t="str">
            <v>CENTRO DE CONTACTO INFONATEL</v>
          </cell>
          <cell r="E32" t="str">
            <v>.</v>
          </cell>
          <cell r="F32" t="str">
            <v>.</v>
          </cell>
          <cell r="G32" t="str">
            <v>JEFE DE OFICINA DE CENTRO DE CONTACTO INFONATEL</v>
          </cell>
          <cell r="H32">
            <v>2</v>
          </cell>
          <cell r="I32" t="str">
            <v>VILLEGAS DELGADO BELEN DEL ROSARIO</v>
          </cell>
          <cell r="J32" t="str">
            <v>BAS</v>
          </cell>
          <cell r="K32" t="str">
            <v>BAS</v>
          </cell>
          <cell r="L32" t="str">
            <v>BAS</v>
          </cell>
          <cell r="M32" t="str">
            <v>BAS</v>
          </cell>
          <cell r="N32" t="str">
            <v>XXX</v>
          </cell>
          <cell r="O32" t="str">
            <v>XXX</v>
          </cell>
          <cell r="P32" t="str">
            <v>BAS</v>
          </cell>
          <cell r="Q32" t="str">
            <v>BAS</v>
          </cell>
          <cell r="R32" t="str">
            <v>BAS</v>
          </cell>
          <cell r="S32" t="str">
            <v>BAS</v>
          </cell>
          <cell r="T32" t="str">
            <v>XXX</v>
          </cell>
          <cell r="U32" t="str">
            <v>XXX</v>
          </cell>
          <cell r="V32" t="str">
            <v>XXX</v>
          </cell>
          <cell r="W32" t="str">
            <v>XXX</v>
          </cell>
          <cell r="X32" t="str">
            <v>BAS</v>
          </cell>
          <cell r="Y32" t="str">
            <v>BAS</v>
          </cell>
          <cell r="Z32" t="str">
            <v>XXX</v>
          </cell>
          <cell r="AA32" t="str">
            <v>XXX</v>
          </cell>
        </row>
        <row r="33">
          <cell r="A33">
            <v>29</v>
          </cell>
          <cell r="B33" t="str">
            <v>X</v>
          </cell>
          <cell r="C33" t="str">
            <v>COORDINACION DE CANALES DE ATENCION</v>
          </cell>
          <cell r="D33" t="str">
            <v>CANALES DIGITALES</v>
          </cell>
          <cell r="E33" t="str">
            <v>.</v>
          </cell>
          <cell r="F33" t="str">
            <v>.</v>
          </cell>
          <cell r="G33" t="str">
            <v>CONSULTOR JR DE CANALES DIGITALES</v>
          </cell>
          <cell r="H33">
            <v>2</v>
          </cell>
          <cell r="I33" t="str">
            <v>MELCHOR NIETO NIZERATO</v>
          </cell>
          <cell r="J33" t="str">
            <v>BAS</v>
          </cell>
          <cell r="K33" t="str">
            <v>BAS</v>
          </cell>
          <cell r="L33" t="str">
            <v>BAS</v>
          </cell>
          <cell r="M33" t="str">
            <v>BAS</v>
          </cell>
          <cell r="N33" t="str">
            <v>XXX</v>
          </cell>
          <cell r="O33" t="str">
            <v>XXX</v>
          </cell>
          <cell r="P33" t="str">
            <v>BAS</v>
          </cell>
          <cell r="Q33" t="str">
            <v>BAS</v>
          </cell>
          <cell r="R33" t="str">
            <v>BAS</v>
          </cell>
          <cell r="S33" t="str">
            <v>BAS</v>
          </cell>
          <cell r="T33" t="str">
            <v>XXX</v>
          </cell>
          <cell r="U33" t="str">
            <v>XXX</v>
          </cell>
          <cell r="V33" t="str">
            <v>XXX</v>
          </cell>
          <cell r="W33" t="str">
            <v>XXX</v>
          </cell>
          <cell r="X33" t="str">
            <v>BAS</v>
          </cell>
          <cell r="Y33" t="str">
            <v>BAS</v>
          </cell>
          <cell r="Z33" t="str">
            <v>XXX</v>
          </cell>
          <cell r="AA33" t="str">
            <v>XXX</v>
          </cell>
        </row>
        <row r="34">
          <cell r="A34">
            <v>30</v>
          </cell>
          <cell r="B34" t="str">
            <v>.</v>
          </cell>
          <cell r="C34" t="str">
            <v>COORDINACION DE CANALES DE ATENCION</v>
          </cell>
          <cell r="D34" t="str">
            <v>ATENCION A PROVEEDORES</v>
          </cell>
          <cell r="E34" t="str">
            <v>.</v>
          </cell>
          <cell r="F34" t="str">
            <v>.</v>
          </cell>
          <cell r="G34" t="str">
            <v>CONSULTOR JR DE ATENCION A PROVEEDORES</v>
          </cell>
          <cell r="H34">
            <v>2</v>
          </cell>
          <cell r="I34" t="str">
            <v>FARIAS HIGAREDA RAUL</v>
          </cell>
          <cell r="J34" t="str">
            <v>BAS</v>
          </cell>
          <cell r="K34" t="str">
            <v>BAS</v>
          </cell>
          <cell r="L34" t="str">
            <v>BAS</v>
          </cell>
          <cell r="M34" t="str">
            <v>BAS</v>
          </cell>
          <cell r="N34" t="str">
            <v>XXX</v>
          </cell>
          <cell r="O34" t="str">
            <v>XXX</v>
          </cell>
          <cell r="P34" t="str">
            <v>BAS</v>
          </cell>
          <cell r="Q34" t="str">
            <v>BAS</v>
          </cell>
          <cell r="R34" t="str">
            <v>BAS</v>
          </cell>
          <cell r="S34" t="str">
            <v>BAS</v>
          </cell>
          <cell r="T34" t="str">
            <v>XXX</v>
          </cell>
          <cell r="U34" t="str">
            <v>XXX</v>
          </cell>
          <cell r="V34" t="str">
            <v>XXX</v>
          </cell>
          <cell r="W34" t="str">
            <v>XXX</v>
          </cell>
          <cell r="X34" t="str">
            <v>BAS</v>
          </cell>
          <cell r="Y34" t="str">
            <v>BAS</v>
          </cell>
          <cell r="Z34" t="str">
            <v>XXX</v>
          </cell>
          <cell r="AA34" t="str">
            <v>XXX</v>
          </cell>
        </row>
        <row r="35">
          <cell r="A35">
            <v>31</v>
          </cell>
          <cell r="B35" t="str">
            <v>X</v>
          </cell>
          <cell r="C35" t="str">
            <v>COORDINACION DE CANALES DE ATENCION</v>
          </cell>
          <cell r="D35" t="str">
            <v>CENTRO DE CONTACTO INFONATEL</v>
          </cell>
          <cell r="E35" t="str">
            <v>.</v>
          </cell>
          <cell r="F35" t="str">
            <v>.</v>
          </cell>
          <cell r="G35" t="str">
            <v>OPERATIVO DE CENTRO DE CONTACTO INFONATEL</v>
          </cell>
          <cell r="H35">
            <v>1</v>
          </cell>
          <cell r="I35" t="str">
            <v>ALBINO CHAVEZ EDUARDO</v>
          </cell>
          <cell r="J35" t="str">
            <v>ELE</v>
          </cell>
          <cell r="K35" t="str">
            <v>ELE</v>
          </cell>
          <cell r="L35" t="str">
            <v>ELE</v>
          </cell>
          <cell r="M35" t="str">
            <v>ELE</v>
          </cell>
          <cell r="N35" t="str">
            <v>XXX</v>
          </cell>
          <cell r="O35" t="str">
            <v>XXX</v>
          </cell>
          <cell r="P35" t="str">
            <v>XXX</v>
          </cell>
          <cell r="Q35" t="str">
            <v>XXX</v>
          </cell>
          <cell r="R35" t="str">
            <v>XXX</v>
          </cell>
          <cell r="S35" t="str">
            <v>ELE</v>
          </cell>
          <cell r="T35" t="str">
            <v>ELE</v>
          </cell>
          <cell r="U35" t="str">
            <v>ELE</v>
          </cell>
          <cell r="V35" t="str">
            <v>XXX</v>
          </cell>
          <cell r="W35" t="str">
            <v>XXX</v>
          </cell>
          <cell r="X35" t="str">
            <v>ELE</v>
          </cell>
          <cell r="Y35" t="str">
            <v>ELE</v>
          </cell>
          <cell r="Z35" t="str">
            <v>XXX</v>
          </cell>
          <cell r="AA35" t="str">
            <v>XXX</v>
          </cell>
        </row>
        <row r="36">
          <cell r="A36">
            <v>32</v>
          </cell>
          <cell r="B36" t="str">
            <v>X</v>
          </cell>
          <cell r="C36" t="str">
            <v>COORDINACION DE CANALES DE ATENCION</v>
          </cell>
          <cell r="D36" t="str">
            <v>CANALES FISICOS</v>
          </cell>
          <cell r="E36" t="str">
            <v>.</v>
          </cell>
          <cell r="F36" t="str">
            <v>.</v>
          </cell>
          <cell r="G36" t="str">
            <v>OPERATIVO DE CANALES FISICOS</v>
          </cell>
          <cell r="H36">
            <v>1</v>
          </cell>
          <cell r="I36" t="str">
            <v>HERNANDEZ CEDILLO PORFIRIO</v>
          </cell>
          <cell r="J36" t="str">
            <v>ELE</v>
          </cell>
          <cell r="K36" t="str">
            <v>ELE</v>
          </cell>
          <cell r="L36" t="str">
            <v>ELE</v>
          </cell>
          <cell r="M36" t="str">
            <v>ELE</v>
          </cell>
          <cell r="N36" t="str">
            <v>XXX</v>
          </cell>
          <cell r="O36" t="str">
            <v>XXX</v>
          </cell>
          <cell r="P36" t="str">
            <v>XXX</v>
          </cell>
          <cell r="Q36" t="str">
            <v>XXX</v>
          </cell>
          <cell r="R36" t="str">
            <v>XXX</v>
          </cell>
          <cell r="S36" t="str">
            <v>ELE</v>
          </cell>
          <cell r="T36" t="str">
            <v>ELE</v>
          </cell>
          <cell r="U36" t="str">
            <v>ELE</v>
          </cell>
          <cell r="V36" t="str">
            <v>XXX</v>
          </cell>
          <cell r="W36" t="str">
            <v>XXX</v>
          </cell>
          <cell r="X36" t="str">
            <v>ELE</v>
          </cell>
          <cell r="Y36" t="str">
            <v>ELE</v>
          </cell>
          <cell r="Z36" t="str">
            <v>XXX</v>
          </cell>
          <cell r="AA36" t="str">
            <v>XXX</v>
          </cell>
        </row>
        <row r="37">
          <cell r="A37">
            <v>33</v>
          </cell>
          <cell r="B37" t="str">
            <v>.</v>
          </cell>
          <cell r="C37" t="str">
            <v>COORDINACION DE COMUNICACIÓN SOCIAL</v>
          </cell>
          <cell r="D37" t="str">
            <v>COORDINACION DE COMUNICACIÓN SOCIAL</v>
          </cell>
          <cell r="E37" t="str">
            <v>.</v>
          </cell>
          <cell r="F37" t="str">
            <v>.</v>
          </cell>
          <cell r="G37" t="str">
            <v>COORDINADOR DE COMUNICACIÓN SOCIAL</v>
          </cell>
          <cell r="H37">
            <v>5</v>
          </cell>
          <cell r="I37" t="str">
            <v>RODRIGUEZ WOOG VICENTE PABLO</v>
          </cell>
          <cell r="J37" t="str">
            <v>EXP</v>
          </cell>
          <cell r="K37" t="str">
            <v>EXP</v>
          </cell>
          <cell r="L37" t="str">
            <v>EXP</v>
          </cell>
          <cell r="M37" t="str">
            <v>EXP</v>
          </cell>
          <cell r="N37" t="str">
            <v>EXP</v>
          </cell>
          <cell r="O37" t="str">
            <v>EXP</v>
          </cell>
          <cell r="P37" t="str">
            <v>EXP</v>
          </cell>
          <cell r="Q37" t="str">
            <v>XXX</v>
          </cell>
          <cell r="R37" t="str">
            <v>XXX</v>
          </cell>
          <cell r="S37" t="str">
            <v>XXX</v>
          </cell>
          <cell r="T37" t="str">
            <v>XXX</v>
          </cell>
          <cell r="U37" t="str">
            <v>EXP</v>
          </cell>
          <cell r="V37" t="str">
            <v>XXX</v>
          </cell>
          <cell r="W37" t="str">
            <v>XXX</v>
          </cell>
          <cell r="X37" t="str">
            <v>EXP</v>
          </cell>
          <cell r="Y37" t="str">
            <v>EXP</v>
          </cell>
          <cell r="Z37" t="str">
            <v>XXX</v>
          </cell>
          <cell r="AA37" t="str">
            <v>XXX</v>
          </cell>
        </row>
        <row r="38">
          <cell r="A38">
            <v>34</v>
          </cell>
          <cell r="B38" t="str">
            <v>X</v>
          </cell>
          <cell r="C38" t="str">
            <v>COORDINACION DE COMUNICACIÓN SOCIAL</v>
          </cell>
          <cell r="D38" t="str">
            <v>TRANSPARENCIA Y ACCESO A LA INFORMACION</v>
          </cell>
          <cell r="E38" t="str">
            <v>.</v>
          </cell>
          <cell r="F38" t="str">
            <v>.</v>
          </cell>
          <cell r="G38" t="str">
            <v>GERENTE DE TRANSPARENCIA Y ACCESO A LA INFORMACION</v>
          </cell>
          <cell r="H38">
            <v>4</v>
          </cell>
          <cell r="I38" t="str">
            <v>MUÑOZ ALEJANDRE RICARDO</v>
          </cell>
          <cell r="J38" t="str">
            <v>ESP</v>
          </cell>
          <cell r="K38" t="str">
            <v>ESP</v>
          </cell>
          <cell r="L38" t="str">
            <v>ESP</v>
          </cell>
          <cell r="M38" t="str">
            <v>ESP</v>
          </cell>
          <cell r="N38" t="str">
            <v>XXX</v>
          </cell>
          <cell r="O38" t="str">
            <v>XXX</v>
          </cell>
          <cell r="P38" t="str">
            <v>ESP</v>
          </cell>
          <cell r="Q38" t="str">
            <v>ESP</v>
          </cell>
          <cell r="R38" t="str">
            <v>ESP</v>
          </cell>
          <cell r="S38" t="str">
            <v>XXX</v>
          </cell>
          <cell r="T38" t="str">
            <v>XXX</v>
          </cell>
          <cell r="U38" t="str">
            <v>ESP</v>
          </cell>
          <cell r="V38" t="str">
            <v>XXX</v>
          </cell>
          <cell r="W38" t="str">
            <v>XXX</v>
          </cell>
          <cell r="X38" t="str">
            <v>ESP</v>
          </cell>
          <cell r="Y38" t="str">
            <v>ESP</v>
          </cell>
          <cell r="Z38" t="str">
            <v>XXX</v>
          </cell>
          <cell r="AA38" t="str">
            <v>XXX</v>
          </cell>
          <cell r="AZ38" t="str">
            <v>Coordinar las actividades para asegurar el funcionamiento eficiente, transparente, veraz, humano y con mejora continua del Portal en internet del INFONAVIT, así como del Sistema de Transparencia y Acceso a la Información (TAI) y del Instituto y del Sistem</v>
          </cell>
          <cell r="BA38" t="str">
            <v>Coordinar, supervisar el funcionamiento y tendencias del Sistema de Transparencia y Acceso a la Información</v>
          </cell>
          <cell r="BB38" t="str">
            <v>Coordinar y supervisar el funcionamiento del Portal en internet del Instituto, en cuanto a su contenido normativo y servicios al público</v>
          </cell>
          <cell r="BC38" t="str">
            <v>Sostener comunicación sistemática con las áreas de negocio y normativas del Instituto para reflejar en el Portal del Instituto los avances, políticas, cambios normativos - operativos, mecanismos de atención al ciudadano o cualquier otra información releva</v>
          </cell>
          <cell r="BD38" t="str">
            <v>Proponer mejoras  a los sistemas de Transparencia y Acceso a la Información, y al contenido y servicios del Portal en internet del INFONAVIT</v>
          </cell>
          <cell r="BE38" t="str">
            <v>Conocer los niveles de satisfacción de los usuarios en cuanto a la atención a sus solicitudes de cambios al Portal y concertar con las áreas de sistemas las soluciones tecnológicas</v>
          </cell>
          <cell r="BF38" t="str">
            <v>Analizar le evolución de los sistemas de TAI, así como de las mejores prácticas en cuanto a sitios de internet afines al del Instituto, así como de las prácticas de revelación de información, en los sectores público o privado a nivel nacional e internacio</v>
          </cell>
          <cell r="BG38" t="str">
            <v>Instrumentar la mejora continua de la sección "Cuentas Claras - Transparencia" del Portal del Instituto a partir de las evaluaciones estadísticas de solicitudes TAI</v>
          </cell>
          <cell r="BH38" t="str">
            <v>Coordinar las acciones necesarias para la renovación semestral de la imagen, estructura y contenido del Portal del Instituto, considerando las mejores prácticas del campo y los niveles de satisfacción de usuarios externos e internos</v>
          </cell>
          <cell r="BI38" t="str">
            <v>Asesorar y apoyar de manera permanente a todas las unidades administrativas del Instituto en cuanto al buen ejercicio de la administración, organización, conservación e indización de archivos, expedientes, documentos y temas reservados, en el mercado de l</v>
          </cell>
          <cell r="BJ38" t="str">
            <v>Supervisar la atención, resolución, diagnóstico y estadísticas de asuntos del ámbito de Control y de Gestión - Sistema de Control de Documentos y Asuntos (CDA)</v>
          </cell>
          <cell r="BK38" t="str">
            <v>Revisar los asuntos remitidos por la Dirección General y preparar las audiencias específicas y los asuntos para el acuerdo correspondiente</v>
          </cell>
          <cell r="BL38" t="str">
            <v>Revisar los informes de gestión para uso interno y externo</v>
          </cell>
          <cell r="BM38" t="str">
            <v>Realizar reuniones de trabajo con los responsables de áreas resolutorias del Instituto</v>
          </cell>
          <cell r="BN38" t="str">
            <v>Apoyar a las Coordinaciones Generales en la solicitud de resoluciones a las Delegaciones Regionales con asuntos pendientes</v>
          </cell>
          <cell r="BO38" t="str">
            <v>Diseñar y promover la elaboración, manejo y distribución eficaz de materiales para la capacitación y difusión interna sobre las políticas de revelación de información del organismo</v>
          </cell>
          <cell r="BP38" t="str">
            <v>Asegurar que el personal del Instituto cuente con el conocimiento y convencimiento mínimos sobre las políticas institucionales de revelación de información</v>
          </cell>
          <cell r="BQ38" t="str">
            <v>Convocar las reuniones periódicas con los participantes de los sistemas TAI, CDA y usuarios internos del portal</v>
          </cell>
          <cell r="BR38" t="str">
            <v>Elaborar y dar seguimiento al presupuesto anual de la gerencia</v>
          </cell>
          <cell r="BS38" t="str">
            <v>Supervisar el cumplimiento y desempeño de las funciones asignadas al personal de la gerencia</v>
          </cell>
          <cell r="BT38" t="str">
            <v>Administrar los recursos humanos, técnicos y materiales asignados</v>
          </cell>
        </row>
        <row r="39">
          <cell r="A39">
            <v>35</v>
          </cell>
          <cell r="B39" t="str">
            <v>.</v>
          </cell>
          <cell r="C39" t="str">
            <v>COORDINACION DE COMUNICACIÓN SOCIAL</v>
          </cell>
          <cell r="D39" t="str">
            <v>PROYECTOS</v>
          </cell>
          <cell r="E39" t="str">
            <v>.</v>
          </cell>
          <cell r="F39" t="str">
            <v>.</v>
          </cell>
          <cell r="G39" t="str">
            <v>GERENTE DE PROYECTOS</v>
          </cell>
          <cell r="H39">
            <v>4</v>
          </cell>
          <cell r="I39" t="str">
            <v>BOLAÑOS GUERRA SANTIAGO CARLOS</v>
          </cell>
          <cell r="J39" t="str">
            <v>ESP</v>
          </cell>
          <cell r="K39" t="str">
            <v>ESP</v>
          </cell>
          <cell r="L39" t="str">
            <v>ESP</v>
          </cell>
          <cell r="M39" t="str">
            <v>ESP</v>
          </cell>
          <cell r="N39" t="str">
            <v>XXX</v>
          </cell>
          <cell r="O39" t="str">
            <v>XXX</v>
          </cell>
          <cell r="P39" t="str">
            <v>ESP</v>
          </cell>
          <cell r="Q39" t="str">
            <v>ESP</v>
          </cell>
          <cell r="R39" t="str">
            <v>ESP</v>
          </cell>
          <cell r="S39" t="str">
            <v>XXX</v>
          </cell>
          <cell r="T39" t="str">
            <v>XXX</v>
          </cell>
          <cell r="U39" t="str">
            <v>ESP</v>
          </cell>
          <cell r="V39" t="str">
            <v>XXX</v>
          </cell>
          <cell r="W39" t="str">
            <v>XXX</v>
          </cell>
          <cell r="X39" t="str">
            <v>ESP</v>
          </cell>
          <cell r="Y39" t="str">
            <v>ESP</v>
          </cell>
          <cell r="Z39" t="str">
            <v>XXX</v>
          </cell>
          <cell r="AA39" t="str">
            <v>XXX</v>
          </cell>
        </row>
        <row r="40">
          <cell r="A40">
            <v>36</v>
          </cell>
          <cell r="B40" t="str">
            <v>.</v>
          </cell>
          <cell r="C40" t="str">
            <v>COORDINACION DE COMUNICACIÓN SOCIAL</v>
          </cell>
          <cell r="D40" t="str">
            <v>PRENSA</v>
          </cell>
          <cell r="E40" t="str">
            <v>.</v>
          </cell>
          <cell r="F40" t="str">
            <v>.</v>
          </cell>
          <cell r="G40" t="str">
            <v>GERENTE DE PRENSA</v>
          </cell>
          <cell r="H40">
            <v>4</v>
          </cell>
          <cell r="I40" t="str">
            <v>VAZQUEZ AVILA MAYELA</v>
          </cell>
          <cell r="J40" t="str">
            <v>ESP</v>
          </cell>
          <cell r="K40" t="str">
            <v>ESP</v>
          </cell>
          <cell r="L40" t="str">
            <v>ESP</v>
          </cell>
          <cell r="M40" t="str">
            <v>ESP</v>
          </cell>
          <cell r="N40" t="str">
            <v>XXX</v>
          </cell>
          <cell r="O40" t="str">
            <v>XXX</v>
          </cell>
          <cell r="P40" t="str">
            <v>ESP</v>
          </cell>
          <cell r="Q40" t="str">
            <v>ESP</v>
          </cell>
          <cell r="R40" t="str">
            <v>ESP</v>
          </cell>
          <cell r="S40" t="str">
            <v>XXX</v>
          </cell>
          <cell r="T40" t="str">
            <v>XXX</v>
          </cell>
          <cell r="U40" t="str">
            <v>ESP</v>
          </cell>
          <cell r="V40" t="str">
            <v>XXX</v>
          </cell>
          <cell r="W40" t="str">
            <v>XXX</v>
          </cell>
          <cell r="X40" t="str">
            <v>ESP</v>
          </cell>
          <cell r="Y40" t="str">
            <v>ESP</v>
          </cell>
          <cell r="Z40" t="str">
            <v>XXX</v>
          </cell>
          <cell r="AA40" t="str">
            <v>XXX</v>
          </cell>
        </row>
        <row r="41">
          <cell r="A41">
            <v>37</v>
          </cell>
          <cell r="B41" t="str">
            <v>X</v>
          </cell>
          <cell r="C41" t="str">
            <v>COORDINACION DE COMUNICACIÓN SOCIAL</v>
          </cell>
          <cell r="D41" t="str">
            <v>DIFUSION</v>
          </cell>
          <cell r="E41" t="str">
            <v>.</v>
          </cell>
          <cell r="F41" t="str">
            <v>.</v>
          </cell>
          <cell r="G41" t="str">
            <v>GERENTE DE DIFUSION</v>
          </cell>
          <cell r="H41">
            <v>4</v>
          </cell>
          <cell r="I41" t="str">
            <v>MARTIN DEL CAMPO COVARRUBIAS LUIS</v>
          </cell>
          <cell r="J41" t="str">
            <v>ESP</v>
          </cell>
          <cell r="K41" t="str">
            <v>ESP</v>
          </cell>
          <cell r="L41" t="str">
            <v>ESP</v>
          </cell>
          <cell r="M41" t="str">
            <v>ESP</v>
          </cell>
          <cell r="N41" t="str">
            <v>XXX</v>
          </cell>
          <cell r="O41" t="str">
            <v>XXX</v>
          </cell>
          <cell r="P41" t="str">
            <v>ESP</v>
          </cell>
          <cell r="Q41" t="str">
            <v>ESP</v>
          </cell>
          <cell r="R41" t="str">
            <v>ESP</v>
          </cell>
          <cell r="S41" t="str">
            <v>XXX</v>
          </cell>
          <cell r="T41" t="str">
            <v>XXX</v>
          </cell>
          <cell r="U41" t="str">
            <v>ESP</v>
          </cell>
          <cell r="V41" t="str">
            <v>XXX</v>
          </cell>
          <cell r="W41" t="str">
            <v>XXX</v>
          </cell>
          <cell r="X41" t="str">
            <v>ESP</v>
          </cell>
          <cell r="Y41" t="str">
            <v>ESP</v>
          </cell>
          <cell r="Z41" t="str">
            <v>XXX</v>
          </cell>
          <cell r="AA41" t="str">
            <v>XXX</v>
          </cell>
          <cell r="AZ41" t="str">
            <v>Coordinar y supervisar la planeación, diseño, implantación y evaluación de las estrategias de difusión interna, externa e imagen gráfica del Instituto, a fin de proyectar al INFONAVIT como un Instituto autónomo, tripartita, de carácter social, con calidad</v>
          </cell>
          <cell r="BA41" t="str">
            <v>Planear, diseñar, desarrollar, supervisar y verificar resultados de las campañas de difusión en medios dirigidos a nivel nacional o local</v>
          </cell>
          <cell r="BB41" t="str">
            <v>Coordinar el desarrollo y producción de anuncios para televisión, radio, prensa, revistas, internet, programas especiales, etc.</v>
          </cell>
          <cell r="BC41" t="str">
            <v>Contratar, verificar y conciliar los espacios publicitarios</v>
          </cell>
          <cell r="BD41" t="str">
            <v>Coordinar, evaluar y contratar las tareas vinculadas con la Agencia de Publicidad y agencias de medios que brindan servicios de comunicación, asesoría y contratación de espacios publicitarios al Instituto</v>
          </cell>
          <cell r="BE41" t="str">
            <v>Desarrollar canales e iniciativas de difusión en las cámaras empresariales, agrupaciones sindicales y empresas</v>
          </cell>
          <cell r="BF41" t="str">
            <v>Contratar, coordinar y evaluar a proveedores externos para las tareas de mercadotecnia social (promoción, publicidad dirigida, cara a cara, mercadotecnia directa)</v>
          </cell>
          <cell r="BG41" t="str">
            <v>Establecer la estrategia de Materiales Punto de Atención del Instituto (MAPA)</v>
          </cell>
          <cell r="BH41" t="str">
            <v>Definir los Materiales Punto de Atención con las áreas sustantivas, operativas y de apoyo que deban apoyar las labores del Instituto (Folleto, carteles, letreros, mantas, anuncios en las instalaciones, displays)</v>
          </cell>
          <cell r="BI41" t="str">
            <v>Coordinar la producción (contenido, diseño, impresión) y distribución de los Materiales Punto de Atención de manera oportuna a todas las delegaciones, subdelegaciones y oficinas INFONAVIT administrando al mismo tiempo, la asignación de los código MAPA</v>
          </cell>
          <cell r="BJ41" t="str">
            <v>Elaborar el Plan Anual de participación en Foros, Ferias, eventos vinculados o afines a las tareas del INFONAVIT</v>
          </cell>
          <cell r="BK41" t="str">
            <v>Seleccionar y/o autorizar y negociar los foros, ferias, eventos en los que participa INFONAVIT</v>
          </cell>
          <cell r="BL41" t="str">
            <v>Diseñar e instalar el stand en el espacio previamente contratado para la participación del Instituto en los eventos</v>
          </cell>
          <cell r="BM41" t="str">
            <v>Coordinar con la Delegación, Subdirección General de Delegaciones o la Gerencia de Orientación Social para la participación del personal del Instituto en el evento</v>
          </cell>
          <cell r="BN41" t="str">
            <v>Planear, diseñar, implantar las estrategias de difusión interna vinculadas con el desarrollo, publicación y evaluación de la INTRANET del Instituto garantizando la confiabilidad y oportunidad de sus contenidos</v>
          </cell>
          <cell r="BO41" t="str">
            <v>Elaborar el plan de servicios nuevos, campañas internas de promoción</v>
          </cell>
          <cell r="BP41" t="str">
            <v>Diseñar, producir y distribuir los medios impresos internos del Instituto (se editan Intranet, Periódico Mural "La Casa que nos une", Revista INFORMAVIT</v>
          </cell>
          <cell r="BQ41" t="str">
            <v>Planear, diseñar, implantar y medir las campañas internas así como los eventos vinculados con la cumunicación y motivación del personal del Instituto</v>
          </cell>
          <cell r="BR41" t="str">
            <v>Coordinar con la gerencia de Administración de Personal las tareas vinculadas con el Café con el Director y demás iniciativas de promoción de la comunicación interna de manera horizontal, vertical e inter áreas</v>
          </cell>
          <cell r="BS41" t="str">
            <v>Diseñar, producir, distribuir las publicaciones Institucional como son los Programas de Labores y de Financiamientos, el Informe Anual, el Marco Jurídico, la ley del INFONAVIT, Reglas para el Otorgamiento de Créditos, Instructivos, etc</v>
          </cell>
          <cell r="BT41" t="str">
            <v>Coordinar las tareas vinculadas con la comunicación institucional con las delegaciones, subdelegaciones, CESI's y oficinas INFONAVIT a través de la Red de Corresponsales de Comunicación Interna</v>
          </cell>
        </row>
        <row r="42">
          <cell r="A42">
            <v>38</v>
          </cell>
          <cell r="B42" t="str">
            <v>.</v>
          </cell>
          <cell r="C42" t="str">
            <v>COORDINACION DE COMUNICACIÓN SOCIAL</v>
          </cell>
          <cell r="D42" t="str">
            <v>TRANSPARENCIA Y ACCESO A LA INFORMACION</v>
          </cell>
          <cell r="E42" t="str">
            <v>.</v>
          </cell>
          <cell r="F42" t="str">
            <v>.</v>
          </cell>
          <cell r="G42" t="str">
            <v>SUBGERENTE DE TRANSPARENCIA Y ACCESO A LA INFORMACION</v>
          </cell>
          <cell r="H42">
            <v>3</v>
          </cell>
          <cell r="I42" t="str">
            <v>CRUZ JIMENEZ ARTURO</v>
          </cell>
          <cell r="J42" t="str">
            <v>FUN</v>
          </cell>
          <cell r="K42" t="str">
            <v>FUN</v>
          </cell>
          <cell r="L42" t="str">
            <v>FUN</v>
          </cell>
          <cell r="M42" t="str">
            <v>FUN</v>
          </cell>
          <cell r="N42" t="str">
            <v>XXX</v>
          </cell>
          <cell r="O42" t="str">
            <v>XXX</v>
          </cell>
          <cell r="P42" t="str">
            <v>FUN</v>
          </cell>
          <cell r="Q42" t="str">
            <v>FUN</v>
          </cell>
          <cell r="R42" t="str">
            <v>FUN</v>
          </cell>
          <cell r="S42" t="str">
            <v>XXX</v>
          </cell>
          <cell r="T42" t="str">
            <v>XXX</v>
          </cell>
          <cell r="U42" t="str">
            <v>FUN</v>
          </cell>
          <cell r="V42" t="str">
            <v>XXX</v>
          </cell>
          <cell r="W42" t="str">
            <v>XXX</v>
          </cell>
          <cell r="X42" t="str">
            <v>FUN</v>
          </cell>
          <cell r="Y42" t="str">
            <v>FUN</v>
          </cell>
          <cell r="Z42" t="str">
            <v>XXX</v>
          </cell>
          <cell r="AA42" t="str">
            <v>XXX</v>
          </cell>
        </row>
        <row r="43">
          <cell r="A43">
            <v>39</v>
          </cell>
          <cell r="B43" t="str">
            <v>.</v>
          </cell>
          <cell r="C43" t="str">
            <v>COORDINACION DE COMUNICACIÓN SOCIAL</v>
          </cell>
          <cell r="D43" t="str">
            <v>RELACIONES PUBLICAS Y EVENTOS</v>
          </cell>
          <cell r="E43" t="str">
            <v>.</v>
          </cell>
          <cell r="F43" t="str">
            <v>.</v>
          </cell>
          <cell r="G43" t="str">
            <v>CONSULTOR SR DE RELACIONES PUBLICAS Y EVENTOS</v>
          </cell>
          <cell r="H43">
            <v>3</v>
          </cell>
          <cell r="I43" t="str">
            <v>VARGAS VARGAS MARCELA EUGENIA</v>
          </cell>
          <cell r="J43" t="str">
            <v>FUN</v>
          </cell>
          <cell r="K43" t="str">
            <v>FUN</v>
          </cell>
          <cell r="L43" t="str">
            <v>FUN</v>
          </cell>
          <cell r="M43" t="str">
            <v>FUN</v>
          </cell>
          <cell r="N43" t="str">
            <v>XXX</v>
          </cell>
          <cell r="O43" t="str">
            <v>XXX</v>
          </cell>
          <cell r="P43" t="str">
            <v>FUN</v>
          </cell>
          <cell r="Q43" t="str">
            <v>FUN</v>
          </cell>
          <cell r="R43" t="str">
            <v>FUN</v>
          </cell>
          <cell r="S43" t="str">
            <v>XXX</v>
          </cell>
          <cell r="T43" t="str">
            <v>XXX</v>
          </cell>
          <cell r="U43" t="str">
            <v>FUN</v>
          </cell>
          <cell r="V43" t="str">
            <v>XXX</v>
          </cell>
          <cell r="W43" t="str">
            <v>XXX</v>
          </cell>
          <cell r="X43" t="str">
            <v>FUN</v>
          </cell>
          <cell r="Y43" t="str">
            <v>FUN</v>
          </cell>
          <cell r="Z43" t="str">
            <v>XXX</v>
          </cell>
          <cell r="AA43" t="str">
            <v>XXX</v>
          </cell>
        </row>
        <row r="44">
          <cell r="A44">
            <v>40</v>
          </cell>
          <cell r="B44" t="str">
            <v>.</v>
          </cell>
          <cell r="C44" t="str">
            <v>COORDINACION DE COMUNICACIÓN SOCIAL</v>
          </cell>
          <cell r="D44" t="str">
            <v>RELACIONES PUBLICAS Y EVENTOS</v>
          </cell>
          <cell r="E44" t="str">
            <v>.</v>
          </cell>
          <cell r="F44" t="str">
            <v>.</v>
          </cell>
          <cell r="G44" t="str">
            <v>SUBGERENTE DE RELACIONES PUBLICAS Y EVENTOS</v>
          </cell>
          <cell r="H44">
            <v>3</v>
          </cell>
          <cell r="I44" t="str">
            <v>ANDRADE MEDRANO CLAUDIA ISABEL</v>
          </cell>
          <cell r="J44" t="str">
            <v>FUN</v>
          </cell>
          <cell r="K44" t="str">
            <v>FUN</v>
          </cell>
          <cell r="L44" t="str">
            <v>FUN</v>
          </cell>
          <cell r="M44" t="str">
            <v>FUN</v>
          </cell>
          <cell r="N44" t="str">
            <v>XXX</v>
          </cell>
          <cell r="O44" t="str">
            <v>XXX</v>
          </cell>
          <cell r="P44" t="str">
            <v>FUN</v>
          </cell>
          <cell r="Q44" t="str">
            <v>FUN</v>
          </cell>
          <cell r="R44" t="str">
            <v>FUN</v>
          </cell>
          <cell r="S44" t="str">
            <v>XXX</v>
          </cell>
          <cell r="T44" t="str">
            <v>XXX</v>
          </cell>
          <cell r="U44" t="str">
            <v>FUN</v>
          </cell>
          <cell r="V44" t="str">
            <v>XXX</v>
          </cell>
          <cell r="W44" t="str">
            <v>XXX</v>
          </cell>
          <cell r="X44" t="str">
            <v>FUN</v>
          </cell>
          <cell r="Y44" t="str">
            <v>FUN</v>
          </cell>
          <cell r="Z44" t="str">
            <v>XXX</v>
          </cell>
          <cell r="AA44" t="str">
            <v>XXX</v>
          </cell>
        </row>
        <row r="45">
          <cell r="A45">
            <v>41</v>
          </cell>
          <cell r="B45" t="str">
            <v>.</v>
          </cell>
          <cell r="C45" t="str">
            <v>COORDINACION DE COMUNICACIÓN SOCIAL</v>
          </cell>
          <cell r="D45" t="str">
            <v>PRENSA</v>
          </cell>
          <cell r="E45" t="str">
            <v>.</v>
          </cell>
          <cell r="F45" t="str">
            <v>.</v>
          </cell>
          <cell r="G45" t="str">
            <v>SUBGERENTE DE PRENSA</v>
          </cell>
          <cell r="H45">
            <v>3</v>
          </cell>
          <cell r="I45" t="str">
            <v>BALMORI BASSOCO ARMANDO JORGE</v>
          </cell>
          <cell r="J45" t="str">
            <v>FUN</v>
          </cell>
          <cell r="K45" t="str">
            <v>FUN</v>
          </cell>
          <cell r="L45" t="str">
            <v>FUN</v>
          </cell>
          <cell r="M45" t="str">
            <v>FUN</v>
          </cell>
          <cell r="N45" t="str">
            <v>XXX</v>
          </cell>
          <cell r="O45" t="str">
            <v>XXX</v>
          </cell>
          <cell r="P45" t="str">
            <v>FUN</v>
          </cell>
          <cell r="Q45" t="str">
            <v>FUN</v>
          </cell>
          <cell r="R45" t="str">
            <v>FUN</v>
          </cell>
          <cell r="S45" t="str">
            <v>XXX</v>
          </cell>
          <cell r="T45" t="str">
            <v>XXX</v>
          </cell>
          <cell r="U45" t="str">
            <v>FUN</v>
          </cell>
          <cell r="V45" t="str">
            <v>XXX</v>
          </cell>
          <cell r="W45" t="str">
            <v>XXX</v>
          </cell>
          <cell r="X45" t="str">
            <v>FUN</v>
          </cell>
          <cell r="Y45" t="str">
            <v>FUN</v>
          </cell>
          <cell r="Z45" t="str">
            <v>XXX</v>
          </cell>
          <cell r="AA45" t="str">
            <v>XXX</v>
          </cell>
        </row>
        <row r="46">
          <cell r="A46">
            <v>42</v>
          </cell>
          <cell r="B46" t="str">
            <v>X</v>
          </cell>
          <cell r="C46" t="str">
            <v>COORDINACION DE COMUNICACIÓN SOCIAL</v>
          </cell>
          <cell r="D46" t="str">
            <v>DIFUSION</v>
          </cell>
          <cell r="E46" t="str">
            <v>.</v>
          </cell>
          <cell r="F46" t="str">
            <v>.</v>
          </cell>
          <cell r="G46" t="str">
            <v>SUBGERENTE DE DIFUSION</v>
          </cell>
          <cell r="H46">
            <v>3</v>
          </cell>
          <cell r="I46" t="str">
            <v>CAPDEVILLE CUREÑO KAREN</v>
          </cell>
          <cell r="J46" t="str">
            <v>FUN</v>
          </cell>
          <cell r="K46" t="str">
            <v>FUN</v>
          </cell>
          <cell r="L46" t="str">
            <v>FUN</v>
          </cell>
          <cell r="M46" t="str">
            <v>FUN</v>
          </cell>
          <cell r="N46" t="str">
            <v>XXX</v>
          </cell>
          <cell r="O46" t="str">
            <v>XXX</v>
          </cell>
          <cell r="P46" t="str">
            <v>FUN</v>
          </cell>
          <cell r="Q46" t="str">
            <v>FUN</v>
          </cell>
          <cell r="R46" t="str">
            <v>FUN</v>
          </cell>
          <cell r="S46" t="str">
            <v>XXX</v>
          </cell>
          <cell r="T46" t="str">
            <v>XXX</v>
          </cell>
          <cell r="U46" t="str">
            <v>FUN</v>
          </cell>
          <cell r="V46" t="str">
            <v>XXX</v>
          </cell>
          <cell r="W46" t="str">
            <v>XXX</v>
          </cell>
          <cell r="X46" t="str">
            <v>FUN</v>
          </cell>
          <cell r="Y46" t="str">
            <v>FUN</v>
          </cell>
          <cell r="Z46" t="str">
            <v>XXX</v>
          </cell>
          <cell r="AA46" t="str">
            <v>XXX</v>
          </cell>
          <cell r="AZ46" t="str">
            <v>Garantizar las estrategias de difusión externa del Instituto a fin de que las diferentes audiencias vinculadas perciban al INFONAVIT como un Instituto autónomo, tripartita, de carácter social, con calidad internacional y orientación al servicio, eficiente</v>
          </cell>
          <cell r="BA46" t="str">
            <v>Elaborar el plan anual de campañas de difusión en medios de comunicación masiva a nivel nacional o local</v>
          </cell>
          <cell r="BB46" t="str">
            <v>Proponer, contratar, supervisar y verificar la producción de anuncios para televisión, radio, prensa, revistas, internet, programas especiales, etc., de aucerdo a estándares institucionales</v>
          </cell>
          <cell r="BC46" t="str">
            <v>Colaborar en la elaboraicón del plan de contratación de espacios publicitarios (plan de medios) del Instituto</v>
          </cell>
          <cell r="BD46" t="str">
            <v>Supervisar y dar seguimiento a las tareas vinculadas con la Agencia de Publicidad y Promoción, que brinda/n servicios de comunicación</v>
          </cell>
          <cell r="BE46" t="str">
            <v>Instrumentar las campañas de difusión en medios dirigidos a nacional o local</v>
          </cell>
          <cell r="BF46" t="str">
            <v xml:space="preserve">Desarrollar el plan integral de iniciativas de comunicación masiva local que incluya la selección de canales (correo directo, promociones, e-marketing), producción de piezas de comunicación adhoc, evaluación de los esfuerzos de difusión involucrando para </v>
          </cell>
          <cell r="BG46" t="str">
            <v>Implantar los canales de comunicación en las cámaras empresariales, agrupaciones sindicales y empresas así como generar las piezas de comunicación y mensajes que se utilizarían en los mismos</v>
          </cell>
          <cell r="BH46" t="str">
            <v>Proponer y supervisar a proveedores externos para las tareas de mercadotecnia social (promoción, publicidad dirigida, cara a cara, mercadotecnia directa)</v>
          </cell>
          <cell r="BI46" t="str">
            <v>Asegurar sinergia entre las actividades de difusión publicitaria y mercadológica y los esfuerzos de difusión vía relaciones con los medios locales (publicity)</v>
          </cell>
          <cell r="BJ46" t="str">
            <v>Elaborar los Materiales Punto de Atención del Instituto (MAPA)</v>
          </cell>
          <cell r="BK46" t="str">
            <v>Elaborar los contenidos de los folletos, carteles, mantas, volantes y demás Materiales Punto de Atención en coordinación con las áreas sustantivas y operativas del Instituto</v>
          </cell>
          <cell r="BL46" t="str">
            <v>Supervisar el diseño de los materiales en apego a la normatividad de imagen institucional y al concepto rector publicitario vigente del INFONAVIT</v>
          </cell>
          <cell r="BM46" t="str">
            <v xml:space="preserve">Realizar la publicación de mensajes institucionales en medios impresos a nivel nacional (licitaciones, esquelas, publicaciones de reserva territorial, felicitaciones), así como aquellas publicaciones del Instituto que por normatividad deban de realizarse </v>
          </cell>
          <cell r="BN46" t="str">
            <v>Manejar las subpartidas correspondientes a contratación de espacios publicitarios, producción de campañas, publicaciones institucionales, promoción y material punto de atención de la partida 511</v>
          </cell>
          <cell r="BO46" t="str">
            <v>Fomar parte del equipo de la UER de la Coordinación de Comunicación Social</v>
          </cell>
          <cell r="BP46" t="str">
            <v>Acudir en representación de la Gerencia de Difusión al Comité de Adquisiciones de Bienes y Servicios del INFONAVIT así como otros foros internos en los que participa la coordinación como la gerencia de difusión, en su caso</v>
          </cell>
          <cell r="BQ46" t="str">
            <v>Elaborar al presupuesto anual de la gerencia</v>
          </cell>
          <cell r="BR46" t="str">
            <v>Supervisar el cumplimiento y desempeño de las funciones asignadas al personal de la gerencia</v>
          </cell>
          <cell r="BS46" t="str">
            <v>Administrar los recursos humanos, técnicos y materiales asignados</v>
          </cell>
        </row>
        <row r="47">
          <cell r="A47">
            <v>43</v>
          </cell>
          <cell r="B47" t="str">
            <v>.</v>
          </cell>
          <cell r="C47" t="str">
            <v>COORDINACION DE COMUNICACIÓN SOCIAL</v>
          </cell>
          <cell r="D47" t="str">
            <v>RELACIONES PUBLICAS Y EVENTOS</v>
          </cell>
          <cell r="E47" t="str">
            <v>.</v>
          </cell>
          <cell r="F47" t="str">
            <v>.</v>
          </cell>
          <cell r="G47" t="str">
            <v>JEFE DE OFICINA DE RELACIONES PUBLICAS Y EVENTOS</v>
          </cell>
          <cell r="H47">
            <v>2</v>
          </cell>
          <cell r="I47" t="str">
            <v>LEON DIAZ ROBERTO</v>
          </cell>
          <cell r="J47" t="str">
            <v>BAS</v>
          </cell>
          <cell r="K47" t="str">
            <v>BAS</v>
          </cell>
          <cell r="L47" t="str">
            <v>BAS</v>
          </cell>
          <cell r="M47" t="str">
            <v>BAS</v>
          </cell>
          <cell r="N47" t="str">
            <v>XXX</v>
          </cell>
          <cell r="O47" t="str">
            <v>XXX</v>
          </cell>
          <cell r="P47" t="str">
            <v>BAS</v>
          </cell>
          <cell r="Q47" t="str">
            <v>BAS</v>
          </cell>
          <cell r="R47" t="str">
            <v>BAS</v>
          </cell>
          <cell r="S47" t="str">
            <v>XXX</v>
          </cell>
          <cell r="T47" t="str">
            <v>XXX</v>
          </cell>
          <cell r="U47" t="str">
            <v>BAS</v>
          </cell>
          <cell r="V47" t="str">
            <v>XXX</v>
          </cell>
          <cell r="W47" t="str">
            <v>XXX</v>
          </cell>
          <cell r="X47" t="str">
            <v>BAS</v>
          </cell>
          <cell r="Y47" t="str">
            <v>BAS</v>
          </cell>
          <cell r="Z47" t="str">
            <v>XXX</v>
          </cell>
          <cell r="AA47" t="str">
            <v>XXX</v>
          </cell>
        </row>
        <row r="48">
          <cell r="A48">
            <v>44</v>
          </cell>
          <cell r="B48" t="str">
            <v>.</v>
          </cell>
          <cell r="C48" t="str">
            <v>COORDINACION DE COMUNICACIÓN SOCIAL</v>
          </cell>
          <cell r="D48" t="str">
            <v>DIFUSION</v>
          </cell>
          <cell r="E48" t="str">
            <v>.</v>
          </cell>
          <cell r="F48" t="str">
            <v>.</v>
          </cell>
          <cell r="G48" t="str">
            <v>JEFE DE OFICINA DE DIFUSION</v>
          </cell>
          <cell r="H48">
            <v>2</v>
          </cell>
          <cell r="I48" t="str">
            <v>ROJAS CASTAÑEDA JAIME</v>
          </cell>
          <cell r="J48" t="str">
            <v>BAS</v>
          </cell>
          <cell r="K48" t="str">
            <v>BAS</v>
          </cell>
          <cell r="L48" t="str">
            <v>BAS</v>
          </cell>
          <cell r="M48" t="str">
            <v>BAS</v>
          </cell>
          <cell r="N48" t="str">
            <v>XXX</v>
          </cell>
          <cell r="O48" t="str">
            <v>XXX</v>
          </cell>
          <cell r="P48" t="str">
            <v>BAS</v>
          </cell>
          <cell r="Q48" t="str">
            <v>BAS</v>
          </cell>
          <cell r="R48" t="str">
            <v>BAS</v>
          </cell>
          <cell r="S48" t="str">
            <v>XXX</v>
          </cell>
          <cell r="T48" t="str">
            <v>XXX</v>
          </cell>
          <cell r="U48" t="str">
            <v>BAS</v>
          </cell>
          <cell r="V48" t="str">
            <v>XXX</v>
          </cell>
          <cell r="W48" t="str">
            <v>XXX</v>
          </cell>
          <cell r="X48" t="str">
            <v>BAS</v>
          </cell>
          <cell r="Y48" t="str">
            <v>BAS</v>
          </cell>
          <cell r="Z48" t="str">
            <v>XXX</v>
          </cell>
          <cell r="AA48" t="str">
            <v>XXX</v>
          </cell>
        </row>
        <row r="49">
          <cell r="A49">
            <v>45</v>
          </cell>
          <cell r="B49" t="str">
            <v>X</v>
          </cell>
          <cell r="C49" t="str">
            <v>COORDINACION DE COMUNICACIÓN SOCIAL</v>
          </cell>
          <cell r="D49" t="str">
            <v>TRANSPARENCIA Y ACCESO A LA INFORMACION</v>
          </cell>
          <cell r="E49" t="str">
            <v>.</v>
          </cell>
          <cell r="F49" t="str">
            <v>.</v>
          </cell>
          <cell r="G49" t="str">
            <v>OPERATIVO DE TRANSPARENCIA Y ACCESO A LA INFORMACION</v>
          </cell>
          <cell r="H49">
            <v>1</v>
          </cell>
          <cell r="I49" t="str">
            <v xml:space="preserve"> FLORES GALVAN LUIS ALBERTO</v>
          </cell>
          <cell r="J49" t="str">
            <v>ELE</v>
          </cell>
          <cell r="K49" t="str">
            <v>ELE</v>
          </cell>
          <cell r="L49" t="str">
            <v>ELE</v>
          </cell>
          <cell r="M49" t="str">
            <v>ELE</v>
          </cell>
          <cell r="N49" t="str">
            <v>XXX</v>
          </cell>
          <cell r="O49" t="str">
            <v>XXX</v>
          </cell>
          <cell r="P49" t="str">
            <v>XXX</v>
          </cell>
          <cell r="Q49" t="str">
            <v>XXX</v>
          </cell>
          <cell r="R49" t="str">
            <v>XXX</v>
          </cell>
          <cell r="S49" t="str">
            <v>ELE</v>
          </cell>
          <cell r="T49" t="str">
            <v>ELE</v>
          </cell>
          <cell r="U49" t="str">
            <v>ELE</v>
          </cell>
          <cell r="V49" t="str">
            <v>XXX</v>
          </cell>
          <cell r="W49" t="str">
            <v>XXX</v>
          </cell>
          <cell r="X49" t="str">
            <v>ELE</v>
          </cell>
          <cell r="Y49" t="str">
            <v>ELE</v>
          </cell>
          <cell r="Z49" t="str">
            <v>XXX</v>
          </cell>
          <cell r="AA49" t="str">
            <v>XXX</v>
          </cell>
          <cell r="AZ49" t="str">
            <v>Llevar a cabo actividades de orientación, acopio, actualización y archivo de información para el cumplimiento del TAI, y atender las solicitudes de cambios al contenido del Portal en Internet del INFONAVIT, así como revisar el funcionamiento correcto y la</v>
          </cell>
          <cell r="BA49" t="str">
            <v>Orientar respecto a la atención de solicitudes del TAI al personal de atención al público en centros de servicio, INFONATEL o cualquier otro punto de contacto con el ciudadano</v>
          </cell>
          <cell r="BB49" t="str">
            <v>Diseñar y promover la elaboración, manejo y distribución eficaz de materiales para la capacitación y difusión interna del sistema TAI, así como de sus criterios operativos</v>
          </cell>
          <cell r="BC49" t="str">
            <v>Solicitar semestralmente a las unidades administrativas del Instituto la actualización de sus índices de archivos, expedientes, documentos y temas reservados</v>
          </cell>
          <cell r="BD49" t="str">
            <v>Recabar, revisar, depurar junto con las áreas dueñas de la información</v>
          </cell>
          <cell r="BE49" t="str">
            <v>Compendiar y publicar en el Portal los índices de archivos, expedientes, documentos y temas reservados del Instituto</v>
          </cell>
          <cell r="BF49" t="str">
            <v>Administrar los recursos técnicos y materiales asignados</v>
          </cell>
        </row>
        <row r="50">
          <cell r="A50">
            <v>46</v>
          </cell>
          <cell r="B50" t="str">
            <v>X</v>
          </cell>
          <cell r="C50" t="str">
            <v>COORDINACION DE OPERACIONES</v>
          </cell>
          <cell r="D50" t="str">
            <v>COORDINACION DE OPERACIONES</v>
          </cell>
          <cell r="E50" t="str">
            <v>.</v>
          </cell>
          <cell r="F50" t="str">
            <v>.</v>
          </cell>
          <cell r="G50" t="str">
            <v>COORDINADOR DE OPERACIONES</v>
          </cell>
          <cell r="H50">
            <v>5</v>
          </cell>
          <cell r="I50" t="str">
            <v>AMADO YAÑEZ GUILLERMO</v>
          </cell>
          <cell r="J50" t="str">
            <v>EXP</v>
          </cell>
          <cell r="K50" t="str">
            <v>EXP</v>
          </cell>
          <cell r="L50" t="str">
            <v>EXP</v>
          </cell>
          <cell r="M50" t="str">
            <v>EXP</v>
          </cell>
          <cell r="N50" t="str">
            <v>EXP</v>
          </cell>
          <cell r="O50" t="str">
            <v>EXP</v>
          </cell>
          <cell r="P50" t="str">
            <v>EXP</v>
          </cell>
          <cell r="Q50" t="str">
            <v>EXP</v>
          </cell>
          <cell r="R50" t="str">
            <v>XXX</v>
          </cell>
          <cell r="S50" t="str">
            <v>EXP</v>
          </cell>
          <cell r="T50" t="str">
            <v>XXX</v>
          </cell>
          <cell r="U50" t="str">
            <v>EXP</v>
          </cell>
          <cell r="V50" t="str">
            <v>XXX</v>
          </cell>
          <cell r="W50" t="str">
            <v>XXX</v>
          </cell>
          <cell r="X50" t="str">
            <v>XXX</v>
          </cell>
          <cell r="Y50" t="str">
            <v>XXX</v>
          </cell>
          <cell r="Z50" t="str">
            <v>XXX</v>
          </cell>
          <cell r="AA50" t="str">
            <v>XXX</v>
          </cell>
        </row>
        <row r="51">
          <cell r="A51">
            <v>47</v>
          </cell>
          <cell r="B51" t="str">
            <v>X</v>
          </cell>
          <cell r="C51" t="str">
            <v>COORDINACION DE OPERACIONES</v>
          </cell>
          <cell r="D51" t="str">
            <v>SISTEMAS DE OPERACION HIPOTECARIA</v>
          </cell>
          <cell r="E51" t="str">
            <v>.</v>
          </cell>
          <cell r="F51" t="str">
            <v>.</v>
          </cell>
          <cell r="G51" t="str">
            <v>GERENTE DE SISTEMAS DE OPERACION HIPOTECARIA</v>
          </cell>
          <cell r="H51">
            <v>4</v>
          </cell>
          <cell r="I51" t="str">
            <v>OLVERA MONTES FELIPE DE JESUS</v>
          </cell>
          <cell r="J51" t="str">
            <v>ESP</v>
          </cell>
          <cell r="K51" t="str">
            <v>ESP</v>
          </cell>
          <cell r="L51" t="str">
            <v>ESP</v>
          </cell>
          <cell r="M51" t="str">
            <v>ESP</v>
          </cell>
          <cell r="N51" t="str">
            <v>XXX</v>
          </cell>
          <cell r="O51" t="str">
            <v>XXX</v>
          </cell>
          <cell r="P51" t="str">
            <v>ESP</v>
          </cell>
          <cell r="Q51" t="str">
            <v>ESP</v>
          </cell>
          <cell r="R51" t="str">
            <v>ESP</v>
          </cell>
          <cell r="S51" t="str">
            <v>ESP</v>
          </cell>
          <cell r="T51" t="str">
            <v>XXX</v>
          </cell>
          <cell r="U51" t="str">
            <v>ESP</v>
          </cell>
          <cell r="V51" t="str">
            <v>XXX</v>
          </cell>
          <cell r="W51" t="str">
            <v>XXX</v>
          </cell>
          <cell r="X51" t="str">
            <v>XXX</v>
          </cell>
          <cell r="Y51" t="str">
            <v>XXX</v>
          </cell>
          <cell r="Z51" t="str">
            <v>XXX</v>
          </cell>
          <cell r="AA51" t="str">
            <v>XXX</v>
          </cell>
        </row>
        <row r="52">
          <cell r="A52">
            <v>48</v>
          </cell>
          <cell r="B52" t="str">
            <v>.</v>
          </cell>
          <cell r="C52" t="str">
            <v>COORDINACION DE OPERACIONES</v>
          </cell>
          <cell r="D52" t="str">
            <v>PROYECTOS DE REGULARIZACION DE EXPEDIENTES</v>
          </cell>
          <cell r="E52" t="str">
            <v>.</v>
          </cell>
          <cell r="F52" t="str">
            <v>.</v>
          </cell>
          <cell r="G52" t="str">
            <v>GERENTE DE PROYECTOS DE REGULARIZACION DE EXPEDIENTES</v>
          </cell>
          <cell r="H52">
            <v>4</v>
          </cell>
          <cell r="I52" t="str">
            <v>SETIEN FERNANDEZ JUAN MANUEL</v>
          </cell>
          <cell r="J52" t="str">
            <v>ESP</v>
          </cell>
          <cell r="K52" t="str">
            <v>ESP</v>
          </cell>
          <cell r="L52" t="str">
            <v>ESP</v>
          </cell>
          <cell r="M52" t="str">
            <v>ESP</v>
          </cell>
          <cell r="N52" t="str">
            <v>XXX</v>
          </cell>
          <cell r="O52" t="str">
            <v>XXX</v>
          </cell>
          <cell r="P52" t="str">
            <v>ESP</v>
          </cell>
          <cell r="Q52" t="str">
            <v>ESP</v>
          </cell>
          <cell r="R52" t="str">
            <v>ESP</v>
          </cell>
          <cell r="S52" t="str">
            <v>ESP</v>
          </cell>
          <cell r="T52" t="str">
            <v>XXX</v>
          </cell>
          <cell r="U52" t="str">
            <v>ESP</v>
          </cell>
          <cell r="V52" t="str">
            <v>XXX</v>
          </cell>
          <cell r="W52" t="str">
            <v>XXX</v>
          </cell>
          <cell r="X52" t="str">
            <v>XXX</v>
          </cell>
          <cell r="Y52" t="str">
            <v>XXX</v>
          </cell>
          <cell r="Z52" t="str">
            <v>XXX</v>
          </cell>
          <cell r="AA52" t="str">
            <v>XXX</v>
          </cell>
        </row>
        <row r="53">
          <cell r="A53">
            <v>49</v>
          </cell>
          <cell r="B53" t="str">
            <v>.</v>
          </cell>
          <cell r="C53" t="str">
            <v>COORDINACION DE OPERACIONES</v>
          </cell>
          <cell r="D53" t="str">
            <v>PARAMETRIZACION Y PROYECTOS</v>
          </cell>
          <cell r="E53" t="str">
            <v>.</v>
          </cell>
          <cell r="F53" t="str">
            <v>.</v>
          </cell>
          <cell r="G53" t="str">
            <v>GERENTE DE PARAMETRIZACION Y PROYECTOS</v>
          </cell>
          <cell r="H53">
            <v>4</v>
          </cell>
          <cell r="I53" t="str">
            <v>CERVANTES CORTES JOSE DE JESUS</v>
          </cell>
          <cell r="J53" t="str">
            <v>ESP</v>
          </cell>
          <cell r="K53" t="str">
            <v>ESP</v>
          </cell>
          <cell r="L53" t="str">
            <v>ESP</v>
          </cell>
          <cell r="M53" t="str">
            <v>ESP</v>
          </cell>
          <cell r="N53" t="str">
            <v>XXX</v>
          </cell>
          <cell r="O53" t="str">
            <v>XXX</v>
          </cell>
          <cell r="P53" t="str">
            <v>ESP</v>
          </cell>
          <cell r="Q53" t="str">
            <v>ESP</v>
          </cell>
          <cell r="R53" t="str">
            <v>ESP</v>
          </cell>
          <cell r="S53" t="str">
            <v>ESP</v>
          </cell>
          <cell r="T53" t="str">
            <v>XXX</v>
          </cell>
          <cell r="U53" t="str">
            <v>ESP</v>
          </cell>
          <cell r="V53" t="str">
            <v>XXX</v>
          </cell>
          <cell r="W53" t="str">
            <v>XXX</v>
          </cell>
          <cell r="X53" t="str">
            <v>XXX</v>
          </cell>
          <cell r="Y53" t="str">
            <v>XXX</v>
          </cell>
          <cell r="Z53" t="str">
            <v>XXX</v>
          </cell>
          <cell r="AA53" t="str">
            <v>XXX</v>
          </cell>
        </row>
        <row r="54">
          <cell r="A54">
            <v>50</v>
          </cell>
          <cell r="B54" t="str">
            <v>X</v>
          </cell>
          <cell r="C54" t="str">
            <v>COORDINACION DE OPERACIONES</v>
          </cell>
          <cell r="D54" t="str">
            <v>OPERACIÓN FINANCIERA</v>
          </cell>
          <cell r="E54" t="str">
            <v>.</v>
          </cell>
          <cell r="F54" t="str">
            <v>.</v>
          </cell>
          <cell r="G54" t="str">
            <v>GERENTE DE OPERACIÓN FINANCIERA</v>
          </cell>
          <cell r="H54">
            <v>4</v>
          </cell>
          <cell r="I54" t="str">
            <v>GARCIA VAZQUEZ ANGEL</v>
          </cell>
          <cell r="J54" t="str">
            <v>ESP</v>
          </cell>
          <cell r="K54" t="str">
            <v>ESP</v>
          </cell>
          <cell r="L54" t="str">
            <v>ESP</v>
          </cell>
          <cell r="M54" t="str">
            <v>ESP</v>
          </cell>
          <cell r="N54" t="str">
            <v>XXX</v>
          </cell>
          <cell r="O54" t="str">
            <v>XXX</v>
          </cell>
          <cell r="P54" t="str">
            <v>ESP</v>
          </cell>
          <cell r="Q54" t="str">
            <v>ESP</v>
          </cell>
          <cell r="R54" t="str">
            <v>ESP</v>
          </cell>
          <cell r="S54" t="str">
            <v>ESP</v>
          </cell>
          <cell r="T54" t="str">
            <v>XXX</v>
          </cell>
          <cell r="U54" t="str">
            <v>ESP</v>
          </cell>
          <cell r="V54" t="str">
            <v>XXX</v>
          </cell>
          <cell r="W54" t="str">
            <v>XXX</v>
          </cell>
          <cell r="X54" t="str">
            <v>XXX</v>
          </cell>
          <cell r="Y54" t="str">
            <v>XXX</v>
          </cell>
          <cell r="Z54" t="str">
            <v>XXX</v>
          </cell>
          <cell r="AA54" t="str">
            <v>XXX</v>
          </cell>
        </row>
        <row r="55">
          <cell r="A55">
            <v>51</v>
          </cell>
          <cell r="B55" t="str">
            <v>X</v>
          </cell>
          <cell r="C55" t="str">
            <v>COORDINACION DE OPERACIONES</v>
          </cell>
          <cell r="D55" t="str">
            <v>OPERACIÓN DE CREDITO</v>
          </cell>
          <cell r="E55" t="str">
            <v>.</v>
          </cell>
          <cell r="F55" t="str">
            <v>.</v>
          </cell>
          <cell r="G55" t="str">
            <v>GERENTE DE OPERACIÓN DE CREDITO</v>
          </cell>
          <cell r="H55">
            <v>4</v>
          </cell>
          <cell r="I55" t="str">
            <v>AVALOS PEREZ ARTURO</v>
          </cell>
          <cell r="J55" t="str">
            <v>ESP</v>
          </cell>
          <cell r="K55" t="str">
            <v>ESP</v>
          </cell>
          <cell r="L55" t="str">
            <v>ESP</v>
          </cell>
          <cell r="M55" t="str">
            <v>ESP</v>
          </cell>
          <cell r="N55" t="str">
            <v>XXX</v>
          </cell>
          <cell r="O55" t="str">
            <v>XXX</v>
          </cell>
          <cell r="P55" t="str">
            <v>ESP</v>
          </cell>
          <cell r="Q55" t="str">
            <v>ESP</v>
          </cell>
          <cell r="R55" t="str">
            <v>ESP</v>
          </cell>
          <cell r="S55" t="str">
            <v>ESP</v>
          </cell>
          <cell r="T55" t="str">
            <v>XXX</v>
          </cell>
          <cell r="U55" t="str">
            <v>ESP</v>
          </cell>
          <cell r="V55" t="str">
            <v>XXX</v>
          </cell>
          <cell r="W55" t="str">
            <v>XXX</v>
          </cell>
          <cell r="X55" t="str">
            <v>XXX</v>
          </cell>
          <cell r="Y55" t="str">
            <v>XXX</v>
          </cell>
          <cell r="Z55" t="str">
            <v>XXX</v>
          </cell>
          <cell r="AA55" t="str">
            <v>XXX</v>
          </cell>
        </row>
        <row r="56">
          <cell r="A56">
            <v>52</v>
          </cell>
          <cell r="B56" t="str">
            <v>X</v>
          </cell>
          <cell r="C56" t="str">
            <v>COORDINACION DE OPERACIONES</v>
          </cell>
          <cell r="D56" t="str">
            <v>OPERACIÓN DE CARTERA</v>
          </cell>
          <cell r="E56" t="str">
            <v>.</v>
          </cell>
          <cell r="F56" t="str">
            <v>.</v>
          </cell>
          <cell r="G56" t="str">
            <v>GERENTE DE OPERACIÓN DE CARTERA</v>
          </cell>
          <cell r="H56">
            <v>4</v>
          </cell>
          <cell r="I56" t="str">
            <v>GONZALEZ MARTINEZ ANDRES BRUNO</v>
          </cell>
          <cell r="J56" t="str">
            <v>ESP</v>
          </cell>
          <cell r="K56" t="str">
            <v>ESP</v>
          </cell>
          <cell r="L56" t="str">
            <v>ESP</v>
          </cell>
          <cell r="M56" t="str">
            <v>ESP</v>
          </cell>
          <cell r="N56" t="str">
            <v>XXX</v>
          </cell>
          <cell r="O56" t="str">
            <v>XXX</v>
          </cell>
          <cell r="P56" t="str">
            <v>ESP</v>
          </cell>
          <cell r="Q56" t="str">
            <v>ESP</v>
          </cell>
          <cell r="R56" t="str">
            <v>ESP</v>
          </cell>
          <cell r="S56" t="str">
            <v>ESP</v>
          </cell>
          <cell r="T56" t="str">
            <v>XXX</v>
          </cell>
          <cell r="U56" t="str">
            <v>ESP</v>
          </cell>
          <cell r="V56" t="str">
            <v>XXX</v>
          </cell>
          <cell r="W56" t="str">
            <v>XXX</v>
          </cell>
          <cell r="X56" t="str">
            <v>XXX</v>
          </cell>
          <cell r="Y56" t="str">
            <v>XXX</v>
          </cell>
          <cell r="Z56" t="str">
            <v>XXX</v>
          </cell>
          <cell r="AA56" t="str">
            <v>XXX</v>
          </cell>
        </row>
        <row r="57">
          <cell r="A57">
            <v>53</v>
          </cell>
          <cell r="B57" t="str">
            <v>.</v>
          </cell>
          <cell r="C57" t="str">
            <v>COORDINACION DE OPERACIONES</v>
          </cell>
          <cell r="D57" t="str">
            <v>ADMINISTRACION DE TESTIMONIOS Y EXPEDIENTES DE CREDITO</v>
          </cell>
          <cell r="E57" t="str">
            <v>.</v>
          </cell>
          <cell r="F57" t="str">
            <v>.</v>
          </cell>
          <cell r="G57" t="str">
            <v>GERENTE DE ADMINISTRACION DE TESTIMONIOS Y EXPEDIENTES DE CREDITO</v>
          </cell>
          <cell r="H57">
            <v>4</v>
          </cell>
          <cell r="I57" t="str">
            <v>MANRIQUEZ GONZALEZ MARIO ENRIQUE</v>
          </cell>
          <cell r="J57" t="str">
            <v>ESP</v>
          </cell>
          <cell r="K57" t="str">
            <v>ESP</v>
          </cell>
          <cell r="L57" t="str">
            <v>ESP</v>
          </cell>
          <cell r="M57" t="str">
            <v>ESP</v>
          </cell>
          <cell r="N57" t="str">
            <v>XXX</v>
          </cell>
          <cell r="O57" t="str">
            <v>XXX</v>
          </cell>
          <cell r="P57" t="str">
            <v>ESP</v>
          </cell>
          <cell r="Q57" t="str">
            <v>ESP</v>
          </cell>
          <cell r="R57" t="str">
            <v>ESP</v>
          </cell>
          <cell r="S57" t="str">
            <v>ESP</v>
          </cell>
          <cell r="T57" t="str">
            <v>XXX</v>
          </cell>
          <cell r="U57" t="str">
            <v>ESP</v>
          </cell>
          <cell r="V57" t="str">
            <v>XXX</v>
          </cell>
          <cell r="W57" t="str">
            <v>XXX</v>
          </cell>
          <cell r="X57" t="str">
            <v>XXX</v>
          </cell>
          <cell r="Y57" t="str">
            <v>XXX</v>
          </cell>
          <cell r="Z57" t="str">
            <v>XXX</v>
          </cell>
          <cell r="AA57" t="str">
            <v>XXX</v>
          </cell>
        </row>
        <row r="58">
          <cell r="A58">
            <v>54</v>
          </cell>
          <cell r="B58" t="str">
            <v>.</v>
          </cell>
          <cell r="C58" t="str">
            <v>COORDINACION DE OPERACIONES</v>
          </cell>
          <cell r="D58" t="str">
            <v>SISTEMAS DE OPERACION HIPOTECARIA</v>
          </cell>
          <cell r="E58" t="str">
            <v>IMPLEMENTACION DE SOLUCIONES DE CREDITO</v>
          </cell>
          <cell r="F58" t="str">
            <v>.</v>
          </cell>
          <cell r="G58" t="str">
            <v>SUBGERENTE DE IMPLEMENTACION DE SOLUCIONES DE CREDITO</v>
          </cell>
          <cell r="H58">
            <v>3</v>
          </cell>
          <cell r="I58" t="str">
            <v>VACANTE (IMPLM DE SOLUCIONES DE CREDITO) ESPECIALIZADA</v>
          </cell>
          <cell r="J58" t="str">
            <v>FUN</v>
          </cell>
          <cell r="K58" t="str">
            <v>FUN</v>
          </cell>
          <cell r="L58" t="str">
            <v>FUN</v>
          </cell>
          <cell r="M58" t="str">
            <v>FUN</v>
          </cell>
          <cell r="N58" t="str">
            <v>XXX</v>
          </cell>
          <cell r="O58" t="str">
            <v>XXX</v>
          </cell>
          <cell r="P58" t="str">
            <v>FUN</v>
          </cell>
          <cell r="Q58" t="str">
            <v>FUN</v>
          </cell>
          <cell r="R58" t="str">
            <v>FUN</v>
          </cell>
          <cell r="S58" t="str">
            <v>FUN</v>
          </cell>
          <cell r="T58" t="str">
            <v>XXX</v>
          </cell>
          <cell r="U58" t="str">
            <v>FUN</v>
          </cell>
          <cell r="V58" t="str">
            <v>XXX</v>
          </cell>
          <cell r="W58" t="str">
            <v>XXX</v>
          </cell>
          <cell r="X58" t="str">
            <v>XXX</v>
          </cell>
          <cell r="Y58" t="str">
            <v>XXX</v>
          </cell>
          <cell r="Z58" t="str">
            <v>XXX</v>
          </cell>
          <cell r="AA58" t="str">
            <v>XXX</v>
          </cell>
        </row>
        <row r="59">
          <cell r="A59">
            <v>55</v>
          </cell>
          <cell r="B59" t="str">
            <v>.</v>
          </cell>
          <cell r="C59" t="str">
            <v>COORDINACION DE OPERACIONES</v>
          </cell>
          <cell r="D59" t="str">
            <v>SISTEMAS DE OPERACION HIPOTECARIA</v>
          </cell>
          <cell r="E59" t="str">
            <v>.</v>
          </cell>
          <cell r="F59" t="str">
            <v>.</v>
          </cell>
          <cell r="G59" t="str">
            <v>SUBGERENTE DE SISTEMAS DE OPERACION HIPOTECARIA</v>
          </cell>
          <cell r="H59">
            <v>3</v>
          </cell>
          <cell r="I59" t="str">
            <v>SEGURA AVILEZ JUAN BENJAMIN</v>
          </cell>
          <cell r="J59" t="str">
            <v>FUN</v>
          </cell>
          <cell r="K59" t="str">
            <v>FUN</v>
          </cell>
          <cell r="L59" t="str">
            <v>FUN</v>
          </cell>
          <cell r="M59" t="str">
            <v>FUN</v>
          </cell>
          <cell r="N59" t="str">
            <v>XXX</v>
          </cell>
          <cell r="O59" t="str">
            <v>XXX</v>
          </cell>
          <cell r="P59" t="str">
            <v>FUN</v>
          </cell>
          <cell r="Q59" t="str">
            <v>FUN</v>
          </cell>
          <cell r="R59" t="str">
            <v>FUN</v>
          </cell>
          <cell r="S59" t="str">
            <v>FUN</v>
          </cell>
          <cell r="T59" t="str">
            <v>XXX</v>
          </cell>
          <cell r="U59" t="str">
            <v>FUN</v>
          </cell>
          <cell r="V59" t="str">
            <v>XXX</v>
          </cell>
          <cell r="W59" t="str">
            <v>XXX</v>
          </cell>
          <cell r="X59" t="str">
            <v>XXX</v>
          </cell>
          <cell r="Y59" t="str">
            <v>XXX</v>
          </cell>
          <cell r="Z59" t="str">
            <v>XXX</v>
          </cell>
          <cell r="AA59" t="str">
            <v>XXX</v>
          </cell>
        </row>
        <row r="60">
          <cell r="A60">
            <v>56</v>
          </cell>
          <cell r="B60" t="str">
            <v>.</v>
          </cell>
          <cell r="C60" t="str">
            <v>COORDINACION DE OPERACIONES</v>
          </cell>
          <cell r="D60" t="str">
            <v>PARAMETRIZACION Y PROYECTOS</v>
          </cell>
          <cell r="E60" t="str">
            <v>.</v>
          </cell>
          <cell r="F60" t="str">
            <v>.</v>
          </cell>
          <cell r="G60" t="str">
            <v>CONSULTOR SR DE PARAMETRIZACION Y PROYECTOS</v>
          </cell>
          <cell r="H60">
            <v>3</v>
          </cell>
          <cell r="I60" t="str">
            <v>OLIVARES VAZQUEZ LILIA DEL CARMEN</v>
          </cell>
          <cell r="J60" t="str">
            <v>FUN</v>
          </cell>
          <cell r="K60" t="str">
            <v>FUN</v>
          </cell>
          <cell r="L60" t="str">
            <v>FUN</v>
          </cell>
          <cell r="M60" t="str">
            <v>FUN</v>
          </cell>
          <cell r="N60" t="str">
            <v>XXX</v>
          </cell>
          <cell r="O60" t="str">
            <v>XXX</v>
          </cell>
          <cell r="P60" t="str">
            <v>FUN</v>
          </cell>
          <cell r="Q60" t="str">
            <v>FUN</v>
          </cell>
          <cell r="R60" t="str">
            <v>FUN</v>
          </cell>
          <cell r="S60" t="str">
            <v>FUN</v>
          </cell>
          <cell r="T60" t="str">
            <v>XXX</v>
          </cell>
          <cell r="U60" t="str">
            <v>FUN</v>
          </cell>
          <cell r="V60" t="str">
            <v>XXX</v>
          </cell>
          <cell r="W60" t="str">
            <v>XXX</v>
          </cell>
          <cell r="X60" t="str">
            <v>XXX</v>
          </cell>
          <cell r="Y60" t="str">
            <v>XXX</v>
          </cell>
          <cell r="Z60" t="str">
            <v>XXX</v>
          </cell>
          <cell r="AA60" t="str">
            <v>XXX</v>
          </cell>
        </row>
        <row r="61">
          <cell r="A61">
            <v>57</v>
          </cell>
          <cell r="B61" t="str">
            <v>X</v>
          </cell>
          <cell r="C61" t="str">
            <v>COORDINACION DE OPERACIONES</v>
          </cell>
          <cell r="D61" t="str">
            <v>OPERACIÓN FINANCIERA</v>
          </cell>
          <cell r="E61" t="str">
            <v>.</v>
          </cell>
          <cell r="F61" t="str">
            <v>.</v>
          </cell>
          <cell r="G61" t="str">
            <v>SUBGERENTE DE OPERACIÓN FINANCIERA</v>
          </cell>
          <cell r="H61">
            <v>3</v>
          </cell>
          <cell r="I61" t="str">
            <v>MUGARTEGUI CORTES PEDRO RUBEN</v>
          </cell>
          <cell r="J61" t="str">
            <v>FUN</v>
          </cell>
          <cell r="K61" t="str">
            <v>FUN</v>
          </cell>
          <cell r="L61" t="str">
            <v>FUN</v>
          </cell>
          <cell r="M61" t="str">
            <v>FUN</v>
          </cell>
          <cell r="N61" t="str">
            <v>XXX</v>
          </cell>
          <cell r="O61" t="str">
            <v>XXX</v>
          </cell>
          <cell r="P61" t="str">
            <v>FUN</v>
          </cell>
          <cell r="Q61" t="str">
            <v>FUN</v>
          </cell>
          <cell r="R61" t="str">
            <v>FUN</v>
          </cell>
          <cell r="S61" t="str">
            <v>FUN</v>
          </cell>
          <cell r="T61" t="str">
            <v>XXX</v>
          </cell>
          <cell r="U61" t="str">
            <v>FUN</v>
          </cell>
          <cell r="V61" t="str">
            <v>XXX</v>
          </cell>
          <cell r="W61" t="str">
            <v>XXX</v>
          </cell>
          <cell r="X61" t="str">
            <v>XXX</v>
          </cell>
          <cell r="Y61" t="str">
            <v>XXX</v>
          </cell>
          <cell r="Z61" t="str">
            <v>XXX</v>
          </cell>
          <cell r="AA61" t="str">
            <v>XXX</v>
          </cell>
        </row>
        <row r="62">
          <cell r="A62">
            <v>58</v>
          </cell>
          <cell r="B62" t="str">
            <v>X</v>
          </cell>
          <cell r="C62" t="str">
            <v>COORDINACION DE OPERACIONES</v>
          </cell>
          <cell r="D62" t="str">
            <v>OPERACIÓN DE CREDITO</v>
          </cell>
          <cell r="E62" t="str">
            <v>.</v>
          </cell>
          <cell r="F62" t="str">
            <v>.</v>
          </cell>
          <cell r="G62" t="str">
            <v>SUBGERENTE DE OPERACIÓN DE CREDITO</v>
          </cell>
          <cell r="H62">
            <v>3</v>
          </cell>
          <cell r="I62" t="str">
            <v>JIMENEZ LANDEROS ROBERTO</v>
          </cell>
          <cell r="J62" t="str">
            <v>FUN</v>
          </cell>
          <cell r="K62" t="str">
            <v>FUN</v>
          </cell>
          <cell r="L62" t="str">
            <v>FUN</v>
          </cell>
          <cell r="M62" t="str">
            <v>FUN</v>
          </cell>
          <cell r="N62" t="str">
            <v>XXX</v>
          </cell>
          <cell r="O62" t="str">
            <v>XXX</v>
          </cell>
          <cell r="P62" t="str">
            <v>FUN</v>
          </cell>
          <cell r="Q62" t="str">
            <v>FUN</v>
          </cell>
          <cell r="R62" t="str">
            <v>FUN</v>
          </cell>
          <cell r="S62" t="str">
            <v>FUN</v>
          </cell>
          <cell r="T62" t="str">
            <v>XXX</v>
          </cell>
          <cell r="U62" t="str">
            <v>FUN</v>
          </cell>
          <cell r="V62" t="str">
            <v>XXX</v>
          </cell>
          <cell r="W62" t="str">
            <v>XXX</v>
          </cell>
          <cell r="X62" t="str">
            <v>XXX</v>
          </cell>
          <cell r="Y62" t="str">
            <v>XXX</v>
          </cell>
          <cell r="Z62" t="str">
            <v>XXX</v>
          </cell>
          <cell r="AA62" t="str">
            <v>XXX</v>
          </cell>
        </row>
        <row r="63">
          <cell r="A63">
            <v>59</v>
          </cell>
          <cell r="B63" t="str">
            <v>.</v>
          </cell>
          <cell r="C63" t="str">
            <v>COORDINACION DE OPERACIONES</v>
          </cell>
          <cell r="D63" t="str">
            <v>OPERACIÓN DE CARTERA</v>
          </cell>
          <cell r="E63" t="str">
            <v>.</v>
          </cell>
          <cell r="F63" t="str">
            <v>.</v>
          </cell>
          <cell r="G63" t="str">
            <v>CONSULTOR SR DE OPERACIÓN DE CARTERA</v>
          </cell>
          <cell r="H63">
            <v>3</v>
          </cell>
          <cell r="I63" t="str">
            <v>ILLINWORTH RICO ALBERTO</v>
          </cell>
          <cell r="J63" t="str">
            <v>FUN</v>
          </cell>
          <cell r="K63" t="str">
            <v>FUN</v>
          </cell>
          <cell r="L63" t="str">
            <v>FUN</v>
          </cell>
          <cell r="M63" t="str">
            <v>FUN</v>
          </cell>
          <cell r="N63" t="str">
            <v>XXX</v>
          </cell>
          <cell r="O63" t="str">
            <v>XXX</v>
          </cell>
          <cell r="P63" t="str">
            <v>FUN</v>
          </cell>
          <cell r="Q63" t="str">
            <v>FUN</v>
          </cell>
          <cell r="R63" t="str">
            <v>FUN</v>
          </cell>
          <cell r="S63" t="str">
            <v>FUN</v>
          </cell>
          <cell r="T63" t="str">
            <v>XXX</v>
          </cell>
          <cell r="U63" t="str">
            <v>FUN</v>
          </cell>
          <cell r="V63" t="str">
            <v>XXX</v>
          </cell>
          <cell r="W63" t="str">
            <v>XXX</v>
          </cell>
          <cell r="X63" t="str">
            <v>XXX</v>
          </cell>
          <cell r="Y63" t="str">
            <v>XXX</v>
          </cell>
          <cell r="Z63" t="str">
            <v>XXX</v>
          </cell>
          <cell r="AA63" t="str">
            <v>XXX</v>
          </cell>
        </row>
        <row r="64">
          <cell r="A64">
            <v>60</v>
          </cell>
          <cell r="B64" t="str">
            <v>.</v>
          </cell>
          <cell r="C64" t="str">
            <v>COORDINACION DE OPERACIONES</v>
          </cell>
          <cell r="D64" t="str">
            <v>OPERACIÓN DE CARTERA</v>
          </cell>
          <cell r="E64" t="str">
            <v>ACTUALIZACION DE BASES DE DATOS</v>
          </cell>
          <cell r="F64" t="str">
            <v>.</v>
          </cell>
          <cell r="G64" t="str">
            <v>SUBGERENTE DE ACTUALIZACION DE BASES DE DATOS</v>
          </cell>
          <cell r="H64">
            <v>3</v>
          </cell>
          <cell r="I64" t="str">
            <v>VACANTE (ACT BASES DE DATOS)</v>
          </cell>
          <cell r="J64" t="str">
            <v>FUN</v>
          </cell>
          <cell r="K64" t="str">
            <v>FUN</v>
          </cell>
          <cell r="L64" t="str">
            <v>FUN</v>
          </cell>
          <cell r="M64" t="str">
            <v>FUN</v>
          </cell>
          <cell r="N64" t="str">
            <v>XXX</v>
          </cell>
          <cell r="O64" t="str">
            <v>XXX</v>
          </cell>
          <cell r="P64" t="str">
            <v>FUN</v>
          </cell>
          <cell r="Q64" t="str">
            <v>FUN</v>
          </cell>
          <cell r="R64" t="str">
            <v>FUN</v>
          </cell>
          <cell r="S64" t="str">
            <v>FUN</v>
          </cell>
          <cell r="T64" t="str">
            <v>XXX</v>
          </cell>
          <cell r="U64" t="str">
            <v>FUN</v>
          </cell>
          <cell r="V64" t="str">
            <v>XXX</v>
          </cell>
          <cell r="W64" t="str">
            <v>XXX</v>
          </cell>
          <cell r="X64" t="str">
            <v>XXX</v>
          </cell>
          <cell r="Y64" t="str">
            <v>XXX</v>
          </cell>
          <cell r="Z64" t="str">
            <v>XXX</v>
          </cell>
          <cell r="AA64" t="str">
            <v>XXX</v>
          </cell>
        </row>
        <row r="65">
          <cell r="A65">
            <v>61</v>
          </cell>
          <cell r="B65" t="str">
            <v>.</v>
          </cell>
          <cell r="C65" t="str">
            <v>COORDINACION DE OPERACIONES</v>
          </cell>
          <cell r="D65" t="str">
            <v>OPERACIÓN DE CARTERA</v>
          </cell>
          <cell r="E65" t="str">
            <v>.</v>
          </cell>
          <cell r="F65" t="str">
            <v>.</v>
          </cell>
          <cell r="G65" t="str">
            <v>SUBGERENTE DE OPERACIÓN DE CARTERA</v>
          </cell>
          <cell r="H65">
            <v>3</v>
          </cell>
          <cell r="I65" t="str">
            <v>GARCIA SANCHEZ ROBERTO</v>
          </cell>
          <cell r="J65" t="str">
            <v>FUN</v>
          </cell>
          <cell r="K65" t="str">
            <v>FUN</v>
          </cell>
          <cell r="L65" t="str">
            <v>FUN</v>
          </cell>
          <cell r="M65" t="str">
            <v>FUN</v>
          </cell>
          <cell r="N65" t="str">
            <v>XXX</v>
          </cell>
          <cell r="O65" t="str">
            <v>XXX</v>
          </cell>
          <cell r="P65" t="str">
            <v>FUN</v>
          </cell>
          <cell r="Q65" t="str">
            <v>FUN</v>
          </cell>
          <cell r="R65" t="str">
            <v>FUN</v>
          </cell>
          <cell r="S65" t="str">
            <v>FUN</v>
          </cell>
          <cell r="T65" t="str">
            <v>XXX</v>
          </cell>
          <cell r="U65" t="str">
            <v>FUN</v>
          </cell>
          <cell r="V65" t="str">
            <v>XXX</v>
          </cell>
          <cell r="W65" t="str">
            <v>XXX</v>
          </cell>
          <cell r="X65" t="str">
            <v>XXX</v>
          </cell>
          <cell r="Y65" t="str">
            <v>XXX</v>
          </cell>
          <cell r="Z65" t="str">
            <v>XXX</v>
          </cell>
          <cell r="AA65" t="str">
            <v>XXX</v>
          </cell>
        </row>
        <row r="66">
          <cell r="A66">
            <v>62</v>
          </cell>
          <cell r="B66" t="str">
            <v>.</v>
          </cell>
          <cell r="C66" t="str">
            <v>COORDINACION DE OPERACIONES</v>
          </cell>
          <cell r="D66" t="str">
            <v>SISTEMAS DE OPERACION HIPOTECARIA</v>
          </cell>
          <cell r="E66" t="str">
            <v>.</v>
          </cell>
          <cell r="F66" t="str">
            <v>.</v>
          </cell>
          <cell r="G66" t="str">
            <v>CONSULTOR JR DE SISTEMAS DE OPERACION HIPOTECARIA</v>
          </cell>
          <cell r="H66">
            <v>2</v>
          </cell>
          <cell r="I66" t="str">
            <v>GONZALEZ DEL CASTILLO JORGE MIGUEL</v>
          </cell>
          <cell r="J66" t="str">
            <v>BAS</v>
          </cell>
          <cell r="K66" t="str">
            <v>BAS</v>
          </cell>
          <cell r="L66" t="str">
            <v>BAS</v>
          </cell>
          <cell r="M66" t="str">
            <v>BAS</v>
          </cell>
          <cell r="N66" t="str">
            <v>XXX</v>
          </cell>
          <cell r="O66" t="str">
            <v>XXX</v>
          </cell>
          <cell r="P66" t="str">
            <v>BAS</v>
          </cell>
          <cell r="Q66" t="str">
            <v>BAS</v>
          </cell>
          <cell r="R66" t="str">
            <v>BAS</v>
          </cell>
          <cell r="S66" t="str">
            <v>BAS</v>
          </cell>
          <cell r="T66" t="str">
            <v>XXX</v>
          </cell>
          <cell r="U66" t="str">
            <v>BAS</v>
          </cell>
          <cell r="V66" t="str">
            <v>XXX</v>
          </cell>
          <cell r="W66" t="str">
            <v>XXX</v>
          </cell>
          <cell r="X66" t="str">
            <v>XXX</v>
          </cell>
          <cell r="Y66" t="str">
            <v>XXX</v>
          </cell>
          <cell r="Z66" t="str">
            <v>XXX</v>
          </cell>
          <cell r="AA66" t="str">
            <v>XXX</v>
          </cell>
        </row>
        <row r="67">
          <cell r="A67">
            <v>63</v>
          </cell>
          <cell r="B67" t="str">
            <v>.</v>
          </cell>
          <cell r="C67" t="str">
            <v>COORDINACION DE OPERACIONES</v>
          </cell>
          <cell r="D67" t="str">
            <v>PROYECTOS DE REGULARIZACION DE EXPEDIENTES</v>
          </cell>
          <cell r="E67" t="str">
            <v>.</v>
          </cell>
          <cell r="F67" t="str">
            <v>.</v>
          </cell>
          <cell r="G67" t="str">
            <v>JEFE DE OFICINA DE PROYECTOS DE REGULARIZACION DE EXPEDIENTES</v>
          </cell>
          <cell r="H67">
            <v>2</v>
          </cell>
          <cell r="I67" t="str">
            <v>PANIAGUA PANIAGUA GASPAR</v>
          </cell>
          <cell r="J67" t="str">
            <v>BAS</v>
          </cell>
          <cell r="K67" t="str">
            <v>BAS</v>
          </cell>
          <cell r="L67" t="str">
            <v>BAS</v>
          </cell>
          <cell r="M67" t="str">
            <v>BAS</v>
          </cell>
          <cell r="N67" t="str">
            <v>XXX</v>
          </cell>
          <cell r="O67" t="str">
            <v>XXX</v>
          </cell>
          <cell r="P67" t="str">
            <v>BAS</v>
          </cell>
          <cell r="Q67" t="str">
            <v>BAS</v>
          </cell>
          <cell r="R67" t="str">
            <v>BAS</v>
          </cell>
          <cell r="S67" t="str">
            <v>BAS</v>
          </cell>
          <cell r="T67" t="str">
            <v>XXX</v>
          </cell>
          <cell r="U67" t="str">
            <v>BAS</v>
          </cell>
          <cell r="V67" t="str">
            <v>XXX</v>
          </cell>
          <cell r="W67" t="str">
            <v>XXX</v>
          </cell>
          <cell r="X67" t="str">
            <v>XXX</v>
          </cell>
          <cell r="Y67" t="str">
            <v>XXX</v>
          </cell>
          <cell r="Z67" t="str">
            <v>XXX</v>
          </cell>
          <cell r="AA67" t="str">
            <v>XXX</v>
          </cell>
        </row>
        <row r="68">
          <cell r="A68">
            <v>64</v>
          </cell>
          <cell r="B68" t="str">
            <v>.</v>
          </cell>
          <cell r="C68" t="str">
            <v>COORDINACION DE OPERACIONES</v>
          </cell>
          <cell r="D68" t="str">
            <v>OPERACIÓN FINANCIERA</v>
          </cell>
          <cell r="E68" t="str">
            <v>.</v>
          </cell>
          <cell r="F68" t="str">
            <v>.</v>
          </cell>
          <cell r="G68" t="str">
            <v>CONSULTOR JR DE OPERACIÓN FINANCIERA</v>
          </cell>
          <cell r="H68">
            <v>2</v>
          </cell>
          <cell r="I68" t="str">
            <v>OLGUIN GUZMAN JUAN CARLOS</v>
          </cell>
          <cell r="J68" t="str">
            <v>BAS</v>
          </cell>
          <cell r="K68" t="str">
            <v>BAS</v>
          </cell>
          <cell r="L68" t="str">
            <v>BAS</v>
          </cell>
          <cell r="M68" t="str">
            <v>BAS</v>
          </cell>
          <cell r="N68" t="str">
            <v>XXX</v>
          </cell>
          <cell r="O68" t="str">
            <v>XXX</v>
          </cell>
          <cell r="P68" t="str">
            <v>BAS</v>
          </cell>
          <cell r="Q68" t="str">
            <v>BAS</v>
          </cell>
          <cell r="R68" t="str">
            <v>BAS</v>
          </cell>
          <cell r="S68" t="str">
            <v>BAS</v>
          </cell>
          <cell r="T68" t="str">
            <v>XXX</v>
          </cell>
          <cell r="U68" t="str">
            <v>BAS</v>
          </cell>
          <cell r="V68" t="str">
            <v>XXX</v>
          </cell>
          <cell r="W68" t="str">
            <v>XXX</v>
          </cell>
          <cell r="X68" t="str">
            <v>XXX</v>
          </cell>
          <cell r="Y68" t="str">
            <v>XXX</v>
          </cell>
          <cell r="Z68" t="str">
            <v>XXX</v>
          </cell>
          <cell r="AA68" t="str">
            <v>XXX</v>
          </cell>
        </row>
        <row r="69">
          <cell r="A69">
            <v>65</v>
          </cell>
          <cell r="B69" t="str">
            <v>.</v>
          </cell>
          <cell r="C69" t="str">
            <v>COORDINACION DE OPERACIONES</v>
          </cell>
          <cell r="D69" t="str">
            <v>OPERACIÓN FINANCIERA</v>
          </cell>
          <cell r="E69" t="str">
            <v>.</v>
          </cell>
          <cell r="F69" t="str">
            <v>.</v>
          </cell>
          <cell r="G69" t="str">
            <v>JEFE DE OFICINA DE OPERACIÓN FINANCIERA</v>
          </cell>
          <cell r="H69">
            <v>2</v>
          </cell>
          <cell r="I69" t="str">
            <v>ACOSTA MORENO SERGIO CARLOS</v>
          </cell>
          <cell r="J69" t="str">
            <v>BAS</v>
          </cell>
          <cell r="K69" t="str">
            <v>BAS</v>
          </cell>
          <cell r="L69" t="str">
            <v>BAS</v>
          </cell>
          <cell r="M69" t="str">
            <v>BAS</v>
          </cell>
          <cell r="N69" t="str">
            <v>XXX</v>
          </cell>
          <cell r="O69" t="str">
            <v>XXX</v>
          </cell>
          <cell r="P69" t="str">
            <v>BAS</v>
          </cell>
          <cell r="Q69" t="str">
            <v>BAS</v>
          </cell>
          <cell r="R69" t="str">
            <v>BAS</v>
          </cell>
          <cell r="S69" t="str">
            <v>BAS</v>
          </cell>
          <cell r="T69" t="str">
            <v>XXX</v>
          </cell>
          <cell r="U69" t="str">
            <v>BAS</v>
          </cell>
          <cell r="V69" t="str">
            <v>XXX</v>
          </cell>
          <cell r="W69" t="str">
            <v>XXX</v>
          </cell>
          <cell r="X69" t="str">
            <v>XXX</v>
          </cell>
          <cell r="Y69" t="str">
            <v>XXX</v>
          </cell>
          <cell r="Z69" t="str">
            <v>XXX</v>
          </cell>
          <cell r="AA69" t="str">
            <v>XXX</v>
          </cell>
        </row>
        <row r="70">
          <cell r="A70">
            <v>66</v>
          </cell>
          <cell r="B70" t="str">
            <v>.</v>
          </cell>
          <cell r="C70" t="str">
            <v>COORDINACION DE OPERACIONES</v>
          </cell>
          <cell r="D70" t="str">
            <v>OPERACIÓN DE CREDITO</v>
          </cell>
          <cell r="E70" t="str">
            <v>.</v>
          </cell>
          <cell r="F70" t="str">
            <v>.</v>
          </cell>
          <cell r="G70" t="str">
            <v>CONSULTOR JR DE OPERACIÓN DE CREDITO</v>
          </cell>
          <cell r="H70">
            <v>2</v>
          </cell>
          <cell r="I70" t="str">
            <v>LOPEZ AGUADO ISAIAS REGINA ALICIA</v>
          </cell>
          <cell r="J70" t="str">
            <v>BAS</v>
          </cell>
          <cell r="K70" t="str">
            <v>BAS</v>
          </cell>
          <cell r="L70" t="str">
            <v>BAS</v>
          </cell>
          <cell r="M70" t="str">
            <v>BAS</v>
          </cell>
          <cell r="N70" t="str">
            <v>XXX</v>
          </cell>
          <cell r="O70" t="str">
            <v>XXX</v>
          </cell>
          <cell r="P70" t="str">
            <v>BAS</v>
          </cell>
          <cell r="Q70" t="str">
            <v>BAS</v>
          </cell>
          <cell r="R70" t="str">
            <v>BAS</v>
          </cell>
          <cell r="S70" t="str">
            <v>BAS</v>
          </cell>
          <cell r="T70" t="str">
            <v>XXX</v>
          </cell>
          <cell r="U70" t="str">
            <v>BAS</v>
          </cell>
          <cell r="V70" t="str">
            <v>XXX</v>
          </cell>
          <cell r="W70" t="str">
            <v>XXX</v>
          </cell>
          <cell r="X70" t="str">
            <v>XXX</v>
          </cell>
          <cell r="Y70" t="str">
            <v>XXX</v>
          </cell>
          <cell r="Z70" t="str">
            <v>XXX</v>
          </cell>
          <cell r="AA70" t="str">
            <v>XXX</v>
          </cell>
        </row>
        <row r="71">
          <cell r="A71">
            <v>67</v>
          </cell>
          <cell r="B71" t="str">
            <v>.</v>
          </cell>
          <cell r="C71" t="str">
            <v>COORDINACION DE OPERACIONES</v>
          </cell>
          <cell r="D71" t="str">
            <v>OPERACIÓN DE CREDITO</v>
          </cell>
          <cell r="E71" t="str">
            <v>REGISTRO DE OFERTA</v>
          </cell>
          <cell r="F71" t="str">
            <v>ADMINISTRACION DE SEMBRADO Y AVALUOS</v>
          </cell>
          <cell r="G71" t="str">
            <v>JEFE DE OFICINA DE ADMINISTRACION DE SEMBRADO Y AVALUOS</v>
          </cell>
          <cell r="H71">
            <v>2</v>
          </cell>
          <cell r="I71" t="str">
            <v>VACANTE (ADMINISTRACION DE SEMBRADO Y AVALUOS)</v>
          </cell>
          <cell r="J71" t="str">
            <v>BAS</v>
          </cell>
          <cell r="K71" t="str">
            <v>BAS</v>
          </cell>
          <cell r="L71" t="str">
            <v>BAS</v>
          </cell>
          <cell r="M71" t="str">
            <v>BAS</v>
          </cell>
          <cell r="N71" t="str">
            <v>XXX</v>
          </cell>
          <cell r="O71" t="str">
            <v>XXX</v>
          </cell>
          <cell r="P71" t="str">
            <v>BAS</v>
          </cell>
          <cell r="Q71" t="str">
            <v>BAS</v>
          </cell>
          <cell r="R71" t="str">
            <v>BAS</v>
          </cell>
          <cell r="S71" t="str">
            <v>BAS</v>
          </cell>
          <cell r="T71" t="str">
            <v>XXX</v>
          </cell>
          <cell r="U71" t="str">
            <v>BAS</v>
          </cell>
          <cell r="V71" t="str">
            <v>XXX</v>
          </cell>
          <cell r="W71" t="str">
            <v>XXX</v>
          </cell>
          <cell r="X71" t="str">
            <v>XXX</v>
          </cell>
          <cell r="Y71" t="str">
            <v>XXX</v>
          </cell>
          <cell r="Z71" t="str">
            <v>XXX</v>
          </cell>
          <cell r="AA71" t="str">
            <v>XXX</v>
          </cell>
        </row>
        <row r="72">
          <cell r="A72">
            <v>68</v>
          </cell>
          <cell r="B72" t="str">
            <v>.</v>
          </cell>
          <cell r="C72" t="str">
            <v>COORDINACION DE OPERACIONES</v>
          </cell>
          <cell r="D72" t="str">
            <v>OPERACIÓN DE CREDITO</v>
          </cell>
          <cell r="E72" t="str">
            <v>REGISTRO DE OFERTA</v>
          </cell>
          <cell r="F72" t="str">
            <v>DICTAMINACION Y VERIIFCACION DE OFERTA</v>
          </cell>
          <cell r="G72" t="str">
            <v>JEFE DE OFICINA DE DICTAMINACION Y VERIIFCACION DE OFERTA</v>
          </cell>
          <cell r="H72">
            <v>2</v>
          </cell>
          <cell r="I72" t="str">
            <v>VACANTE(DICT. Y VERIFICACION DE OFERTA)</v>
          </cell>
          <cell r="J72" t="str">
            <v>BAS</v>
          </cell>
          <cell r="K72" t="str">
            <v>BAS</v>
          </cell>
          <cell r="L72" t="str">
            <v>BAS</v>
          </cell>
          <cell r="M72" t="str">
            <v>BAS</v>
          </cell>
          <cell r="N72" t="str">
            <v>XXX</v>
          </cell>
          <cell r="O72" t="str">
            <v>XXX</v>
          </cell>
          <cell r="P72" t="str">
            <v>BAS</v>
          </cell>
          <cell r="Q72" t="str">
            <v>BAS</v>
          </cell>
          <cell r="R72" t="str">
            <v>BAS</v>
          </cell>
          <cell r="S72" t="str">
            <v>BAS</v>
          </cell>
          <cell r="T72" t="str">
            <v>XXX</v>
          </cell>
          <cell r="U72" t="str">
            <v>BAS</v>
          </cell>
          <cell r="V72" t="str">
            <v>XXX</v>
          </cell>
          <cell r="W72" t="str">
            <v>XXX</v>
          </cell>
          <cell r="X72" t="str">
            <v>XXX</v>
          </cell>
          <cell r="Y72" t="str">
            <v>XXX</v>
          </cell>
          <cell r="Z72" t="str">
            <v>XXX</v>
          </cell>
          <cell r="AA72" t="str">
            <v>XXX</v>
          </cell>
        </row>
        <row r="73">
          <cell r="A73">
            <v>69</v>
          </cell>
          <cell r="B73" t="str">
            <v>.</v>
          </cell>
          <cell r="C73" t="str">
            <v>COORDINACION DE OPERACIONES</v>
          </cell>
          <cell r="D73" t="str">
            <v>OPERACIÓN DE CREDITO</v>
          </cell>
          <cell r="E73" t="str">
            <v>.</v>
          </cell>
          <cell r="F73" t="str">
            <v>.</v>
          </cell>
          <cell r="G73" t="str">
            <v>JEFE DE OFICINA DE OPERACIÓN DE CREDITO</v>
          </cell>
          <cell r="H73">
            <v>2</v>
          </cell>
          <cell r="I73" t="str">
            <v>SALAZAR MONDRAGON PATRICIA</v>
          </cell>
          <cell r="J73" t="str">
            <v>BAS</v>
          </cell>
          <cell r="K73" t="str">
            <v>BAS</v>
          </cell>
          <cell r="L73" t="str">
            <v>BAS</v>
          </cell>
          <cell r="M73" t="str">
            <v>BAS</v>
          </cell>
          <cell r="N73" t="str">
            <v>XXX</v>
          </cell>
          <cell r="O73" t="str">
            <v>XXX</v>
          </cell>
          <cell r="P73" t="str">
            <v>BAS</v>
          </cell>
          <cell r="Q73" t="str">
            <v>BAS</v>
          </cell>
          <cell r="R73" t="str">
            <v>BAS</v>
          </cell>
          <cell r="S73" t="str">
            <v>BAS</v>
          </cell>
          <cell r="T73" t="str">
            <v>XXX</v>
          </cell>
          <cell r="U73" t="str">
            <v>BAS</v>
          </cell>
          <cell r="V73" t="str">
            <v>XXX</v>
          </cell>
          <cell r="W73" t="str">
            <v>XXX</v>
          </cell>
          <cell r="X73" t="str">
            <v>XXX</v>
          </cell>
          <cell r="Y73" t="str">
            <v>XXX</v>
          </cell>
          <cell r="Z73" t="str">
            <v>XXX</v>
          </cell>
          <cell r="AA73" t="str">
            <v>XXX</v>
          </cell>
        </row>
        <row r="74">
          <cell r="A74">
            <v>70</v>
          </cell>
          <cell r="B74" t="str">
            <v>.</v>
          </cell>
          <cell r="C74" t="str">
            <v>COORDINACION DE OPERACIONES</v>
          </cell>
          <cell r="D74" t="str">
            <v>OPERACIÓN DE CARTERA</v>
          </cell>
          <cell r="E74" t="str">
            <v>CONTROL DE SALIDAS</v>
          </cell>
          <cell r="F74" t="str">
            <v>.</v>
          </cell>
          <cell r="G74" t="str">
            <v>JEFE DE OFICINA DE CONTROL DE SALIDAS</v>
          </cell>
          <cell r="H74">
            <v>2</v>
          </cell>
          <cell r="I74" t="str">
            <v>VACANTE (CONTROL DE SALIDAS)</v>
          </cell>
          <cell r="J74" t="str">
            <v>BAS</v>
          </cell>
          <cell r="K74" t="str">
            <v>BAS</v>
          </cell>
          <cell r="L74" t="str">
            <v>BAS</v>
          </cell>
          <cell r="M74" t="str">
            <v>BAS</v>
          </cell>
          <cell r="N74" t="str">
            <v>XXX</v>
          </cell>
          <cell r="O74" t="str">
            <v>XXX</v>
          </cell>
          <cell r="P74" t="str">
            <v>BAS</v>
          </cell>
          <cell r="Q74" t="str">
            <v>BAS</v>
          </cell>
          <cell r="R74" t="str">
            <v>BAS</v>
          </cell>
          <cell r="S74" t="str">
            <v>BAS</v>
          </cell>
          <cell r="T74" t="str">
            <v>XXX</v>
          </cell>
          <cell r="U74" t="str">
            <v>BAS</v>
          </cell>
          <cell r="V74" t="str">
            <v>XXX</v>
          </cell>
          <cell r="W74" t="str">
            <v>XXX</v>
          </cell>
          <cell r="X74" t="str">
            <v>XXX</v>
          </cell>
          <cell r="Y74" t="str">
            <v>XXX</v>
          </cell>
          <cell r="Z74" t="str">
            <v>XXX</v>
          </cell>
          <cell r="AA74" t="str">
            <v>XXX</v>
          </cell>
        </row>
        <row r="75">
          <cell r="A75">
            <v>71</v>
          </cell>
          <cell r="B75" t="str">
            <v>.</v>
          </cell>
          <cell r="C75" t="str">
            <v>COORDINACION DE OPERACIONES</v>
          </cell>
          <cell r="D75" t="str">
            <v>OPERACIÓN DE CARTERA</v>
          </cell>
          <cell r="E75" t="str">
            <v>.</v>
          </cell>
          <cell r="F75" t="str">
            <v>.</v>
          </cell>
          <cell r="G75" t="str">
            <v>JEFE DE OFICINA DE OPERACIÓN DE CARTERA</v>
          </cell>
          <cell r="H75">
            <v>2</v>
          </cell>
          <cell r="I75" t="str">
            <v>MARIN RAMOS HECTOR</v>
          </cell>
          <cell r="J75" t="str">
            <v>BAS</v>
          </cell>
          <cell r="K75" t="str">
            <v>BAS</v>
          </cell>
          <cell r="L75" t="str">
            <v>BAS</v>
          </cell>
          <cell r="M75" t="str">
            <v>BAS</v>
          </cell>
          <cell r="N75" t="str">
            <v>XXX</v>
          </cell>
          <cell r="O75" t="str">
            <v>XXX</v>
          </cell>
          <cell r="P75" t="str">
            <v>BAS</v>
          </cell>
          <cell r="Q75" t="str">
            <v>BAS</v>
          </cell>
          <cell r="R75" t="str">
            <v>BAS</v>
          </cell>
          <cell r="S75" t="str">
            <v>BAS</v>
          </cell>
          <cell r="T75" t="str">
            <v>XXX</v>
          </cell>
          <cell r="U75" t="str">
            <v>BAS</v>
          </cell>
          <cell r="V75" t="str">
            <v>XXX</v>
          </cell>
          <cell r="W75" t="str">
            <v>XXX</v>
          </cell>
          <cell r="X75" t="str">
            <v>XXX</v>
          </cell>
          <cell r="Y75" t="str">
            <v>XXX</v>
          </cell>
          <cell r="Z75" t="str">
            <v>XXX</v>
          </cell>
          <cell r="AA75" t="str">
            <v>XXX</v>
          </cell>
        </row>
        <row r="76">
          <cell r="A76">
            <v>72</v>
          </cell>
          <cell r="B76" t="str">
            <v>.</v>
          </cell>
          <cell r="C76" t="str">
            <v>COORDINACION DE OPERACIONES</v>
          </cell>
          <cell r="D76" t="str">
            <v>OPERACIÓN DE CARTERA</v>
          </cell>
          <cell r="E76" t="str">
            <v>SOPORTE A OPERACIONES DE COBRANZA</v>
          </cell>
          <cell r="F76" t="str">
            <v>.</v>
          </cell>
          <cell r="G76" t="str">
            <v>JEFE DE OFICINA DE SOPORTE A OPERACIONES DE COBRANZA</v>
          </cell>
          <cell r="H76">
            <v>2</v>
          </cell>
          <cell r="I76" t="str">
            <v>VACANTE (OPERACIONES ESPECIALES)</v>
          </cell>
          <cell r="J76" t="str">
            <v>BAS</v>
          </cell>
          <cell r="K76" t="str">
            <v>BAS</v>
          </cell>
          <cell r="L76" t="str">
            <v>BAS</v>
          </cell>
          <cell r="M76" t="str">
            <v>BAS</v>
          </cell>
          <cell r="N76" t="str">
            <v>XXX</v>
          </cell>
          <cell r="O76" t="str">
            <v>XXX</v>
          </cell>
          <cell r="P76" t="str">
            <v>BAS</v>
          </cell>
          <cell r="Q76" t="str">
            <v>BAS</v>
          </cell>
          <cell r="R76" t="str">
            <v>BAS</v>
          </cell>
          <cell r="S76" t="str">
            <v>BAS</v>
          </cell>
          <cell r="T76" t="str">
            <v>XXX</v>
          </cell>
          <cell r="U76" t="str">
            <v>BAS</v>
          </cell>
          <cell r="V76" t="str">
            <v>XXX</v>
          </cell>
          <cell r="W76" t="str">
            <v>XXX</v>
          </cell>
          <cell r="X76" t="str">
            <v>XXX</v>
          </cell>
          <cell r="Y76" t="str">
            <v>XXX</v>
          </cell>
          <cell r="Z76" t="str">
            <v>XXX</v>
          </cell>
          <cell r="AA76" t="str">
            <v>XXX</v>
          </cell>
        </row>
        <row r="77">
          <cell r="A77">
            <v>73</v>
          </cell>
          <cell r="B77" t="str">
            <v>.</v>
          </cell>
          <cell r="C77" t="str">
            <v>COORDINACION DE OPERACIONES</v>
          </cell>
          <cell r="D77" t="str">
            <v>ADMINISTRACION DE TESTIMONIOS Y EXPEDIENTES DE CREDITO</v>
          </cell>
          <cell r="E77" t="str">
            <v>.</v>
          </cell>
          <cell r="F77" t="str">
            <v>.</v>
          </cell>
          <cell r="G77" t="str">
            <v>CONSULTOR JR DE ADMINISTRACION DE TESTIMONIOS Y EXPEDIENTES DE CREDITO</v>
          </cell>
          <cell r="H77">
            <v>2</v>
          </cell>
          <cell r="I77" t="str">
            <v>AGUILLON NAJERA RICARDO</v>
          </cell>
          <cell r="J77" t="str">
            <v>BAS</v>
          </cell>
          <cell r="K77" t="str">
            <v>BAS</v>
          </cell>
          <cell r="L77" t="str">
            <v>BAS</v>
          </cell>
          <cell r="M77" t="str">
            <v>BAS</v>
          </cell>
          <cell r="N77" t="str">
            <v>XXX</v>
          </cell>
          <cell r="O77" t="str">
            <v>XXX</v>
          </cell>
          <cell r="P77" t="str">
            <v>BAS</v>
          </cell>
          <cell r="Q77" t="str">
            <v>BAS</v>
          </cell>
          <cell r="R77" t="str">
            <v>BAS</v>
          </cell>
          <cell r="S77" t="str">
            <v>BAS</v>
          </cell>
          <cell r="T77" t="str">
            <v>XXX</v>
          </cell>
          <cell r="U77" t="str">
            <v>BAS</v>
          </cell>
          <cell r="V77" t="str">
            <v>XXX</v>
          </cell>
          <cell r="W77" t="str">
            <v>XXX</v>
          </cell>
          <cell r="X77" t="str">
            <v>XXX</v>
          </cell>
          <cell r="Y77" t="str">
            <v>XXX</v>
          </cell>
          <cell r="Z77" t="str">
            <v>XXX</v>
          </cell>
          <cell r="AA77" t="str">
            <v>XXX</v>
          </cell>
        </row>
        <row r="78">
          <cell r="A78">
            <v>74</v>
          </cell>
          <cell r="B78" t="str">
            <v>.</v>
          </cell>
          <cell r="C78" t="str">
            <v>COORDINACION DE OPERACIONES</v>
          </cell>
          <cell r="D78" t="str">
            <v>ADMINISTRACION DE TESTIMONIOS Y EXPEDIENTES DE CREDITO</v>
          </cell>
          <cell r="E78" t="str">
            <v>.</v>
          </cell>
          <cell r="F78" t="str">
            <v>.</v>
          </cell>
          <cell r="G78" t="str">
            <v>JEFE DE OFICINA DE ADMINISTRACION DE TESTIMONIOS Y EXPEDIENTES DE CREDITO</v>
          </cell>
          <cell r="H78">
            <v>2</v>
          </cell>
          <cell r="I78" t="str">
            <v>CERVERA CORAZA CECILIO</v>
          </cell>
          <cell r="J78" t="str">
            <v>BAS</v>
          </cell>
          <cell r="K78" t="str">
            <v>BAS</v>
          </cell>
          <cell r="L78" t="str">
            <v>BAS</v>
          </cell>
          <cell r="M78" t="str">
            <v>BAS</v>
          </cell>
          <cell r="N78" t="str">
            <v>XXX</v>
          </cell>
          <cell r="O78" t="str">
            <v>XXX</v>
          </cell>
          <cell r="P78" t="str">
            <v>BAS</v>
          </cell>
          <cell r="Q78" t="str">
            <v>BAS</v>
          </cell>
          <cell r="R78" t="str">
            <v>BAS</v>
          </cell>
          <cell r="S78" t="str">
            <v>BAS</v>
          </cell>
          <cell r="T78" t="str">
            <v>XXX</v>
          </cell>
          <cell r="U78" t="str">
            <v>BAS</v>
          </cell>
          <cell r="V78" t="str">
            <v>XXX</v>
          </cell>
          <cell r="W78" t="str">
            <v>XXX</v>
          </cell>
          <cell r="X78" t="str">
            <v>XXX</v>
          </cell>
          <cell r="Y78" t="str">
            <v>XXX</v>
          </cell>
          <cell r="Z78" t="str">
            <v>XXX</v>
          </cell>
          <cell r="AA78" t="str">
            <v>XXX</v>
          </cell>
        </row>
        <row r="79">
          <cell r="A79">
            <v>75</v>
          </cell>
          <cell r="B79" t="str">
            <v>X</v>
          </cell>
          <cell r="C79" t="str">
            <v>COORDINACION DE OPERACIONES</v>
          </cell>
          <cell r="D79" t="str">
            <v>SISTEMAS DE OPERACION HIPOTECARIA</v>
          </cell>
          <cell r="E79" t="str">
            <v>.</v>
          </cell>
          <cell r="F79" t="str">
            <v>.</v>
          </cell>
          <cell r="G79" t="str">
            <v>OPERATIVO DE SISTEMAS DE OPERACION HIPOTECARIA</v>
          </cell>
          <cell r="H79">
            <v>1</v>
          </cell>
          <cell r="I79" t="str">
            <v>ESPINOSA VALLE JORGE</v>
          </cell>
          <cell r="J79" t="str">
            <v>ELE</v>
          </cell>
          <cell r="K79" t="str">
            <v>ELE</v>
          </cell>
          <cell r="L79" t="str">
            <v>ELE</v>
          </cell>
          <cell r="M79" t="str">
            <v>ELE</v>
          </cell>
          <cell r="N79" t="str">
            <v>XXX</v>
          </cell>
          <cell r="O79" t="str">
            <v>XXX</v>
          </cell>
          <cell r="P79" t="str">
            <v>XXX</v>
          </cell>
          <cell r="Q79" t="str">
            <v>ELE</v>
          </cell>
          <cell r="R79" t="str">
            <v>XXX</v>
          </cell>
          <cell r="S79" t="str">
            <v>ELE</v>
          </cell>
          <cell r="T79" t="str">
            <v>ELE</v>
          </cell>
          <cell r="U79" t="str">
            <v>ELE</v>
          </cell>
          <cell r="V79" t="str">
            <v>XXX</v>
          </cell>
          <cell r="W79" t="str">
            <v>XXX</v>
          </cell>
          <cell r="X79" t="str">
            <v>XXX</v>
          </cell>
          <cell r="Y79" t="str">
            <v>XXX</v>
          </cell>
          <cell r="Z79" t="str">
            <v>XXX</v>
          </cell>
          <cell r="AA79" t="str">
            <v>XXX</v>
          </cell>
        </row>
        <row r="80">
          <cell r="A80">
            <v>76</v>
          </cell>
          <cell r="B80" t="str">
            <v>X</v>
          </cell>
          <cell r="C80" t="str">
            <v>COORDINACION DE OPERACIONES</v>
          </cell>
          <cell r="D80" t="str">
            <v>OPERACIÓN FINANCIERA</v>
          </cell>
          <cell r="E80" t="str">
            <v>.</v>
          </cell>
          <cell r="F80" t="str">
            <v>.</v>
          </cell>
          <cell r="G80" t="str">
            <v>OPERATIVO DE OPERACIÓN FINANCIERA</v>
          </cell>
          <cell r="H80">
            <v>1</v>
          </cell>
          <cell r="I80" t="str">
            <v>ALVARADO QUINTERO MIGUEL ANGEL</v>
          </cell>
          <cell r="J80" t="str">
            <v>ELE</v>
          </cell>
          <cell r="K80" t="str">
            <v>ELE</v>
          </cell>
          <cell r="L80" t="str">
            <v>ELE</v>
          </cell>
          <cell r="M80" t="str">
            <v>ELE</v>
          </cell>
          <cell r="N80" t="str">
            <v>XXX</v>
          </cell>
          <cell r="O80" t="str">
            <v>XXX</v>
          </cell>
          <cell r="P80" t="str">
            <v>XXX</v>
          </cell>
          <cell r="Q80" t="str">
            <v>ELE</v>
          </cell>
          <cell r="R80" t="str">
            <v>XXX</v>
          </cell>
          <cell r="S80" t="str">
            <v>ELE</v>
          </cell>
          <cell r="T80" t="str">
            <v>ELE</v>
          </cell>
          <cell r="U80" t="str">
            <v>ELE</v>
          </cell>
          <cell r="V80" t="str">
            <v>XXX</v>
          </cell>
          <cell r="W80" t="str">
            <v>XXX</v>
          </cell>
          <cell r="X80" t="str">
            <v>XXX</v>
          </cell>
          <cell r="Y80" t="str">
            <v>XXX</v>
          </cell>
          <cell r="Z80" t="str">
            <v>XXX</v>
          </cell>
          <cell r="AA80" t="str">
            <v>XXX</v>
          </cell>
        </row>
        <row r="81">
          <cell r="A81">
            <v>77</v>
          </cell>
          <cell r="B81" t="str">
            <v>X</v>
          </cell>
          <cell r="C81" t="str">
            <v>COORDINACION DE OPERACIONES</v>
          </cell>
          <cell r="D81" t="str">
            <v>OPERACIÓN DE CREDITO</v>
          </cell>
          <cell r="E81" t="str">
            <v>.</v>
          </cell>
          <cell r="F81" t="str">
            <v>.</v>
          </cell>
          <cell r="G81" t="str">
            <v>OPERATIVO DE OPERACIÓN DE CREDITO</v>
          </cell>
          <cell r="H81">
            <v>1</v>
          </cell>
          <cell r="I81" t="str">
            <v>MARTINEZ PALACIO GRACIELA ARACELI</v>
          </cell>
          <cell r="J81" t="str">
            <v>ELE</v>
          </cell>
          <cell r="K81" t="str">
            <v>ELE</v>
          </cell>
          <cell r="L81" t="str">
            <v>ELE</v>
          </cell>
          <cell r="M81" t="str">
            <v>ELE</v>
          </cell>
          <cell r="N81" t="str">
            <v>XXX</v>
          </cell>
          <cell r="O81" t="str">
            <v>XXX</v>
          </cell>
          <cell r="P81" t="str">
            <v>XXX</v>
          </cell>
          <cell r="Q81" t="str">
            <v>ELE</v>
          </cell>
          <cell r="R81" t="str">
            <v>XXX</v>
          </cell>
          <cell r="S81" t="str">
            <v>ELE</v>
          </cell>
          <cell r="T81" t="str">
            <v>ELE</v>
          </cell>
          <cell r="U81" t="str">
            <v>ELE</v>
          </cell>
          <cell r="V81" t="str">
            <v>XXX</v>
          </cell>
          <cell r="W81" t="str">
            <v>XXX</v>
          </cell>
          <cell r="X81" t="str">
            <v>XXX</v>
          </cell>
          <cell r="Y81" t="str">
            <v>XXX</v>
          </cell>
          <cell r="Z81" t="str">
            <v>XXX</v>
          </cell>
          <cell r="AA81" t="str">
            <v>XXX</v>
          </cell>
        </row>
        <row r="82">
          <cell r="A82">
            <v>78</v>
          </cell>
          <cell r="B82" t="str">
            <v>.</v>
          </cell>
          <cell r="C82" t="str">
            <v>DIRECCION GENERAL</v>
          </cell>
          <cell r="D82" t="str">
            <v>DIRECCION GENERAL</v>
          </cell>
          <cell r="E82" t="str">
            <v>.</v>
          </cell>
          <cell r="F82" t="str">
            <v>.</v>
          </cell>
          <cell r="G82" t="str">
            <v>DIRECTOR GENERAL</v>
          </cell>
          <cell r="H82">
            <v>6</v>
          </cell>
          <cell r="I82" t="str">
            <v>BORRAS SETIEN VICTOR MANUEL</v>
          </cell>
          <cell r="J82" t="str">
            <v>ESP</v>
          </cell>
          <cell r="K82" t="str">
            <v>ESP</v>
          </cell>
          <cell r="L82" t="str">
            <v>ESP</v>
          </cell>
          <cell r="M82" t="str">
            <v>ESP</v>
          </cell>
          <cell r="N82" t="str">
            <v>ESP</v>
          </cell>
          <cell r="O82" t="str">
            <v>ESP</v>
          </cell>
          <cell r="P82" t="str">
            <v>ESP</v>
          </cell>
          <cell r="Q82" t="str">
            <v>ESP</v>
          </cell>
          <cell r="R82" t="str">
            <v>ESP</v>
          </cell>
          <cell r="S82" t="str">
            <v>ESP</v>
          </cell>
          <cell r="T82" t="str">
            <v>ESP</v>
          </cell>
          <cell r="U82" t="str">
            <v>ESP</v>
          </cell>
          <cell r="V82" t="str">
            <v>ESP</v>
          </cell>
          <cell r="W82" t="str">
            <v>ESP</v>
          </cell>
          <cell r="X82" t="str">
            <v>ESP</v>
          </cell>
          <cell r="Y82" t="str">
            <v>ESP</v>
          </cell>
          <cell r="Z82" t="str">
            <v>ESP</v>
          </cell>
          <cell r="AA82" t="str">
            <v>ESP</v>
          </cell>
        </row>
        <row r="83">
          <cell r="A83">
            <v>79</v>
          </cell>
          <cell r="B83" t="str">
            <v>.</v>
          </cell>
          <cell r="C83" t="str">
            <v>DIRECCION GENERAL</v>
          </cell>
          <cell r="D83" t="str">
            <v>DIRECCION GENERAL</v>
          </cell>
          <cell r="E83" t="str">
            <v>.</v>
          </cell>
          <cell r="F83" t="str">
            <v>.</v>
          </cell>
          <cell r="G83" t="str">
            <v>TECNICO DE DIRECCION GENERAL</v>
          </cell>
          <cell r="H83">
            <v>4</v>
          </cell>
          <cell r="I83" t="str">
            <v>ZAMORA BONILLA MARIA ARCELIA</v>
          </cell>
          <cell r="J83" t="str">
            <v>ESP</v>
          </cell>
          <cell r="K83" t="str">
            <v>ESP</v>
          </cell>
          <cell r="L83" t="str">
            <v>ESP</v>
          </cell>
          <cell r="M83" t="str">
            <v>ESP</v>
          </cell>
          <cell r="N83" t="str">
            <v>ESP</v>
          </cell>
          <cell r="O83" t="str">
            <v>ESP</v>
          </cell>
          <cell r="P83" t="str">
            <v>ESP</v>
          </cell>
          <cell r="Q83" t="str">
            <v>ESP</v>
          </cell>
          <cell r="R83" t="str">
            <v>ESP</v>
          </cell>
          <cell r="S83" t="str">
            <v>ESP</v>
          </cell>
          <cell r="T83" t="str">
            <v>ESP</v>
          </cell>
          <cell r="U83" t="str">
            <v>ESP</v>
          </cell>
          <cell r="V83" t="str">
            <v>ESP</v>
          </cell>
          <cell r="W83" t="str">
            <v>ESP</v>
          </cell>
          <cell r="X83" t="str">
            <v>ESP</v>
          </cell>
          <cell r="Y83" t="str">
            <v>ESP</v>
          </cell>
          <cell r="Z83" t="str">
            <v>ESP</v>
          </cell>
          <cell r="AA83" t="str">
            <v>ESP</v>
          </cell>
        </row>
        <row r="84">
          <cell r="A84">
            <v>80</v>
          </cell>
          <cell r="B84" t="str">
            <v>.</v>
          </cell>
          <cell r="C84" t="str">
            <v>DIRECCION SECTORIAL DE LOS TRABAJADORES</v>
          </cell>
          <cell r="D84" t="str">
            <v>DIRECCION SECTORIAL DE LOS TRABAJADORES</v>
          </cell>
          <cell r="E84" t="str">
            <v>.</v>
          </cell>
          <cell r="F84" t="str">
            <v>.</v>
          </cell>
          <cell r="G84" t="str">
            <v>GERENTE DE DIRECCION SECTORIAL DE LOS TRABAJADORES</v>
          </cell>
          <cell r="H84">
            <v>4</v>
          </cell>
          <cell r="I84" t="str">
            <v>PINEDA Y SERINO JAVIER</v>
          </cell>
          <cell r="J84" t="str">
            <v>ESP</v>
          </cell>
          <cell r="K84" t="str">
            <v>ESP</v>
          </cell>
          <cell r="L84" t="str">
            <v>ESP</v>
          </cell>
          <cell r="M84" t="str">
            <v>ESP</v>
          </cell>
          <cell r="N84" t="str">
            <v>ESP</v>
          </cell>
          <cell r="O84" t="str">
            <v>ESP</v>
          </cell>
          <cell r="P84" t="str">
            <v>ESP</v>
          </cell>
          <cell r="Q84" t="str">
            <v>ESP</v>
          </cell>
          <cell r="R84" t="str">
            <v>ESP</v>
          </cell>
          <cell r="S84" t="str">
            <v>ESP</v>
          </cell>
          <cell r="T84" t="str">
            <v>ESP</v>
          </cell>
          <cell r="U84" t="str">
            <v>ESP</v>
          </cell>
          <cell r="V84" t="str">
            <v>ESP</v>
          </cell>
          <cell r="W84" t="str">
            <v>ESP</v>
          </cell>
          <cell r="X84" t="str">
            <v>ESP</v>
          </cell>
          <cell r="Y84" t="str">
            <v>ESP</v>
          </cell>
          <cell r="Z84" t="str">
            <v>ESP</v>
          </cell>
          <cell r="AA84" t="str">
            <v>ESP</v>
          </cell>
        </row>
        <row r="85">
          <cell r="A85">
            <v>81</v>
          </cell>
          <cell r="B85" t="str">
            <v>.</v>
          </cell>
          <cell r="C85" t="str">
            <v>DIRECCION SECTORIAL DE LOS TRABAJADORES</v>
          </cell>
          <cell r="D85" t="str">
            <v>DIRECCION SECTORIAL DE LOS TRABAJADORES</v>
          </cell>
          <cell r="E85" t="str">
            <v>.</v>
          </cell>
          <cell r="F85" t="str">
            <v>.</v>
          </cell>
          <cell r="G85" t="str">
            <v>CONSULTOR SR DE DIRECCION SECTORIAL DE LOS TRABAJADORES</v>
          </cell>
          <cell r="H85">
            <v>3</v>
          </cell>
          <cell r="I85" t="str">
            <v>ARECHAVALA LASCURAIN ENRIQUE</v>
          </cell>
          <cell r="J85" t="str">
            <v>FUN</v>
          </cell>
          <cell r="K85" t="str">
            <v>FUN</v>
          </cell>
          <cell r="L85" t="str">
            <v>FUN</v>
          </cell>
          <cell r="M85" t="str">
            <v>FUN</v>
          </cell>
          <cell r="N85" t="str">
            <v>FUN</v>
          </cell>
          <cell r="O85" t="str">
            <v>FUN</v>
          </cell>
          <cell r="P85" t="str">
            <v>FUN</v>
          </cell>
          <cell r="Q85" t="str">
            <v>FUN</v>
          </cell>
          <cell r="R85" t="str">
            <v>FUN</v>
          </cell>
          <cell r="S85" t="str">
            <v>FUN</v>
          </cell>
          <cell r="T85" t="str">
            <v>FUN</v>
          </cell>
          <cell r="U85" t="str">
            <v>FUN</v>
          </cell>
          <cell r="V85" t="str">
            <v>FUN</v>
          </cell>
          <cell r="W85" t="str">
            <v>FUN</v>
          </cell>
          <cell r="X85" t="str">
            <v>FUN</v>
          </cell>
          <cell r="Y85" t="str">
            <v>FUN</v>
          </cell>
          <cell r="Z85" t="str">
            <v>FUN</v>
          </cell>
          <cell r="AA85" t="str">
            <v>FUN</v>
          </cell>
        </row>
        <row r="86">
          <cell r="A86">
            <v>82</v>
          </cell>
          <cell r="B86" t="str">
            <v>.</v>
          </cell>
          <cell r="C86" t="str">
            <v>DIRECCION SECTORIAL DE LOS TRABAJADORES</v>
          </cell>
          <cell r="D86" t="str">
            <v>DIRECCION SECTORIAL DE LOS TRABAJADORES</v>
          </cell>
          <cell r="E86" t="str">
            <v>.</v>
          </cell>
          <cell r="F86" t="str">
            <v>.</v>
          </cell>
          <cell r="G86" t="str">
            <v>CONSULTOR JR DE DIRECCION SECTORIAL DE LOS TRABAJADORES</v>
          </cell>
          <cell r="H86">
            <v>2</v>
          </cell>
          <cell r="I86" t="str">
            <v>AREVALO GALLEGOS DANIEL RAUL</v>
          </cell>
          <cell r="J86" t="str">
            <v>BAS</v>
          </cell>
          <cell r="K86" t="str">
            <v>BAS</v>
          </cell>
          <cell r="L86" t="str">
            <v>BAS</v>
          </cell>
          <cell r="M86" t="str">
            <v>BAS</v>
          </cell>
          <cell r="N86" t="str">
            <v>BAS</v>
          </cell>
          <cell r="O86" t="str">
            <v>BAS</v>
          </cell>
          <cell r="P86" t="str">
            <v>BAS</v>
          </cell>
          <cell r="Q86" t="str">
            <v>BAS</v>
          </cell>
          <cell r="R86" t="str">
            <v>BAS</v>
          </cell>
          <cell r="S86" t="str">
            <v>BAS</v>
          </cell>
          <cell r="T86" t="str">
            <v>BAS</v>
          </cell>
          <cell r="U86" t="str">
            <v>BAS</v>
          </cell>
          <cell r="V86" t="str">
            <v>BAS</v>
          </cell>
          <cell r="W86" t="str">
            <v>BAS</v>
          </cell>
          <cell r="X86" t="str">
            <v>BAS</v>
          </cell>
          <cell r="Y86" t="str">
            <v>BAS</v>
          </cell>
          <cell r="Z86" t="str">
            <v>BAS</v>
          </cell>
          <cell r="AA86" t="str">
            <v>BAS</v>
          </cell>
        </row>
        <row r="87">
          <cell r="A87">
            <v>83</v>
          </cell>
          <cell r="B87" t="str">
            <v>.</v>
          </cell>
          <cell r="C87" t="str">
            <v>DIRECCION SECTORIAL EMPRESARIAL</v>
          </cell>
          <cell r="D87" t="str">
            <v>DIRECCION SECTORIAL EMPRESARIAL</v>
          </cell>
          <cell r="E87" t="str">
            <v>.</v>
          </cell>
          <cell r="F87" t="str">
            <v>.</v>
          </cell>
          <cell r="G87" t="str">
            <v>GERENTE DE DIRECCION SECTORIAL EMPRESARIAL</v>
          </cell>
          <cell r="H87">
            <v>4</v>
          </cell>
          <cell r="I87" t="str">
            <v>NAVA Y SALAZAR MERCEDES GABRIELA</v>
          </cell>
          <cell r="J87" t="str">
            <v>ESP</v>
          </cell>
          <cell r="K87" t="str">
            <v>ESP</v>
          </cell>
          <cell r="L87" t="str">
            <v>ESP</v>
          </cell>
          <cell r="M87" t="str">
            <v>ESP</v>
          </cell>
          <cell r="N87" t="str">
            <v>ESP</v>
          </cell>
          <cell r="O87" t="str">
            <v>ESP</v>
          </cell>
          <cell r="P87" t="str">
            <v>ESP</v>
          </cell>
          <cell r="Q87" t="str">
            <v>ESP</v>
          </cell>
          <cell r="R87" t="str">
            <v>ESP</v>
          </cell>
          <cell r="S87" t="str">
            <v>ESP</v>
          </cell>
          <cell r="T87" t="str">
            <v>ESP</v>
          </cell>
          <cell r="U87" t="str">
            <v>ESP</v>
          </cell>
          <cell r="V87" t="str">
            <v>ESP</v>
          </cell>
          <cell r="W87" t="str">
            <v>ESP</v>
          </cell>
          <cell r="X87" t="str">
            <v>ESP</v>
          </cell>
          <cell r="Y87" t="str">
            <v>ESP</v>
          </cell>
          <cell r="Z87" t="str">
            <v>ESP</v>
          </cell>
          <cell r="AA87" t="str">
            <v>ESP</v>
          </cell>
        </row>
        <row r="88">
          <cell r="A88">
            <v>84</v>
          </cell>
          <cell r="B88" t="str">
            <v>.</v>
          </cell>
          <cell r="C88" t="str">
            <v>DIRECCION SECTORIAL EMPRESARIAL</v>
          </cell>
          <cell r="D88" t="str">
            <v>DIRECCION SECTORIAL EMPRESARIAL</v>
          </cell>
          <cell r="E88" t="str">
            <v>.</v>
          </cell>
          <cell r="F88" t="str">
            <v>.</v>
          </cell>
          <cell r="G88" t="str">
            <v>CONSULTOR SR DE DIRECCION SECTORIAL EMPRESARIAL</v>
          </cell>
          <cell r="H88">
            <v>3</v>
          </cell>
          <cell r="I88" t="str">
            <v xml:space="preserve"> ENRIQUEZ GLORIA CARMINA</v>
          </cell>
          <cell r="J88" t="str">
            <v>FUN</v>
          </cell>
          <cell r="K88" t="str">
            <v>FUN</v>
          </cell>
          <cell r="L88" t="str">
            <v>FUN</v>
          </cell>
          <cell r="M88" t="str">
            <v>FUN</v>
          </cell>
          <cell r="N88" t="str">
            <v>FUN</v>
          </cell>
          <cell r="O88" t="str">
            <v>FUN</v>
          </cell>
          <cell r="P88" t="str">
            <v>FUN</v>
          </cell>
          <cell r="Q88" t="str">
            <v>FUN</v>
          </cell>
          <cell r="R88" t="str">
            <v>FUN</v>
          </cell>
          <cell r="S88" t="str">
            <v>FUN</v>
          </cell>
          <cell r="T88" t="str">
            <v>FUN</v>
          </cell>
          <cell r="U88" t="str">
            <v>FUN</v>
          </cell>
          <cell r="V88" t="str">
            <v>FUN</v>
          </cell>
          <cell r="W88" t="str">
            <v>FUN</v>
          </cell>
          <cell r="X88" t="str">
            <v>FUN</v>
          </cell>
          <cell r="Y88" t="str">
            <v>FUN</v>
          </cell>
          <cell r="Z88" t="str">
            <v>FUN</v>
          </cell>
          <cell r="AA88" t="str">
            <v>FUN</v>
          </cell>
        </row>
        <row r="89">
          <cell r="A89">
            <v>85</v>
          </cell>
          <cell r="B89" t="str">
            <v>.</v>
          </cell>
          <cell r="C89" t="str">
            <v>DIRECCION SECTORIAL EMPRESARIAL</v>
          </cell>
          <cell r="D89" t="str">
            <v>DIRECCION SECTORIAL EMPRESARIAL</v>
          </cell>
          <cell r="E89" t="str">
            <v>.</v>
          </cell>
          <cell r="F89" t="str">
            <v>.</v>
          </cell>
          <cell r="G89" t="str">
            <v>CONSULTOR JR DE DIRECCION SECTORIAL EMPRESARIAL</v>
          </cell>
          <cell r="H89">
            <v>2</v>
          </cell>
          <cell r="I89" t="str">
            <v>ZENDEJAS HERNANDEZ MARTHA ROSA</v>
          </cell>
          <cell r="J89" t="str">
            <v>BAS</v>
          </cell>
          <cell r="K89" t="str">
            <v>BAS</v>
          </cell>
          <cell r="L89" t="str">
            <v>BAS</v>
          </cell>
          <cell r="M89" t="str">
            <v>BAS</v>
          </cell>
          <cell r="N89" t="str">
            <v>BAS</v>
          </cell>
          <cell r="O89" t="str">
            <v>BAS</v>
          </cell>
          <cell r="P89" t="str">
            <v>BAS</v>
          </cell>
          <cell r="Q89" t="str">
            <v>BAS</v>
          </cell>
          <cell r="R89" t="str">
            <v>BAS</v>
          </cell>
          <cell r="S89" t="str">
            <v>BAS</v>
          </cell>
          <cell r="T89" t="str">
            <v>BAS</v>
          </cell>
          <cell r="U89" t="str">
            <v>BAS</v>
          </cell>
          <cell r="V89" t="str">
            <v>BAS</v>
          </cell>
          <cell r="W89" t="str">
            <v>BAS</v>
          </cell>
          <cell r="X89" t="str">
            <v>BAS</v>
          </cell>
          <cell r="Y89" t="str">
            <v>BAS</v>
          </cell>
          <cell r="Z89" t="str">
            <v>BAS</v>
          </cell>
          <cell r="AA89" t="str">
            <v>BAS</v>
          </cell>
        </row>
        <row r="90">
          <cell r="A90">
            <v>86</v>
          </cell>
          <cell r="B90" t="str">
            <v>.</v>
          </cell>
          <cell r="C90" t="str">
            <v>SECRETARIA GENERAL</v>
          </cell>
          <cell r="D90" t="str">
            <v>SECRETARIA TECNICA</v>
          </cell>
          <cell r="E90" t="str">
            <v>.</v>
          </cell>
          <cell r="F90" t="str">
            <v>.</v>
          </cell>
          <cell r="G90" t="str">
            <v>COORDINADOR DE SECRETARIA TECNICA</v>
          </cell>
          <cell r="H90">
            <v>5</v>
          </cell>
          <cell r="I90" t="str">
            <v>VALERO GIL HUGO SERGIO</v>
          </cell>
          <cell r="J90" t="str">
            <v>EXP</v>
          </cell>
          <cell r="K90" t="str">
            <v>EXP</v>
          </cell>
          <cell r="L90" t="str">
            <v>EXP</v>
          </cell>
          <cell r="M90" t="str">
            <v>EXP</v>
          </cell>
          <cell r="N90" t="str">
            <v>EXP</v>
          </cell>
          <cell r="O90" t="str">
            <v>EXP</v>
          </cell>
          <cell r="P90" t="str">
            <v>EXP</v>
          </cell>
          <cell r="Q90" t="str">
            <v>EXP</v>
          </cell>
          <cell r="R90" t="str">
            <v>XXX</v>
          </cell>
          <cell r="S90" t="str">
            <v>XXX</v>
          </cell>
          <cell r="T90" t="str">
            <v>XXX</v>
          </cell>
          <cell r="U90" t="str">
            <v>XXX</v>
          </cell>
          <cell r="V90" t="str">
            <v>XXX</v>
          </cell>
          <cell r="W90" t="str">
            <v>XXX</v>
          </cell>
          <cell r="X90" t="str">
            <v>XXX</v>
          </cell>
          <cell r="Y90" t="str">
            <v>EXP</v>
          </cell>
          <cell r="Z90" t="str">
            <v>XXX</v>
          </cell>
          <cell r="AA90" t="str">
            <v>XXX</v>
          </cell>
        </row>
        <row r="91">
          <cell r="A91">
            <v>87</v>
          </cell>
          <cell r="B91" t="str">
            <v>.</v>
          </cell>
          <cell r="C91" t="str">
            <v>SECRETARIA GENERAL</v>
          </cell>
          <cell r="D91" t="str">
            <v>SECRETARIA GENERAL</v>
          </cell>
          <cell r="E91" t="str">
            <v>.</v>
          </cell>
          <cell r="F91" t="str">
            <v>.</v>
          </cell>
          <cell r="G91" t="str">
            <v>SECRETARIO GENERAL</v>
          </cell>
          <cell r="H91">
            <v>5</v>
          </cell>
          <cell r="I91" t="str">
            <v>ACEDO VALENZUELA CARLOS</v>
          </cell>
          <cell r="J91" t="str">
            <v>EXP</v>
          </cell>
          <cell r="K91" t="str">
            <v>EXP</v>
          </cell>
          <cell r="L91" t="str">
            <v>EXP</v>
          </cell>
          <cell r="M91" t="str">
            <v>EXP</v>
          </cell>
          <cell r="N91" t="str">
            <v>EXP</v>
          </cell>
          <cell r="O91" t="str">
            <v>EXP</v>
          </cell>
          <cell r="P91" t="str">
            <v>EXP</v>
          </cell>
          <cell r="Q91" t="str">
            <v>EXP</v>
          </cell>
          <cell r="R91" t="str">
            <v>XXX</v>
          </cell>
          <cell r="S91" t="str">
            <v>XXX</v>
          </cell>
          <cell r="T91" t="str">
            <v>XXX</v>
          </cell>
          <cell r="U91" t="str">
            <v>XXX</v>
          </cell>
          <cell r="V91" t="str">
            <v>XXX</v>
          </cell>
          <cell r="W91" t="str">
            <v>XXX</v>
          </cell>
          <cell r="X91" t="str">
            <v>XXX</v>
          </cell>
          <cell r="Y91" t="str">
            <v>EXP</v>
          </cell>
          <cell r="Z91" t="str">
            <v>XXX</v>
          </cell>
          <cell r="AA91" t="str">
            <v>XXX</v>
          </cell>
        </row>
        <row r="92">
          <cell r="A92">
            <v>88</v>
          </cell>
          <cell r="B92" t="str">
            <v>.</v>
          </cell>
          <cell r="C92" t="str">
            <v>SECRETARIA GENERAL</v>
          </cell>
          <cell r="D92" t="str">
            <v>COORDINACION DE RELACIONES INSTITUCIONALES</v>
          </cell>
          <cell r="E92" t="str">
            <v>.</v>
          </cell>
          <cell r="F92" t="str">
            <v>.</v>
          </cell>
          <cell r="G92" t="str">
            <v>COORDINADOR DE RELACIONES INSTITUCIONALES</v>
          </cell>
          <cell r="H92">
            <v>5</v>
          </cell>
          <cell r="I92" t="str">
            <v>HUERTA CORIA JUAN JOSE</v>
          </cell>
          <cell r="J92" t="str">
            <v>EXP</v>
          </cell>
          <cell r="K92" t="str">
            <v>EXP</v>
          </cell>
          <cell r="L92" t="str">
            <v>EXP</v>
          </cell>
          <cell r="M92" t="str">
            <v>EXP</v>
          </cell>
          <cell r="N92" t="str">
            <v>EXP</v>
          </cell>
          <cell r="O92" t="str">
            <v>EXP</v>
          </cell>
          <cell r="P92" t="str">
            <v>EXP</v>
          </cell>
          <cell r="Q92" t="str">
            <v>EXP</v>
          </cell>
          <cell r="R92" t="str">
            <v>XXX</v>
          </cell>
          <cell r="S92" t="str">
            <v>XXX</v>
          </cell>
          <cell r="T92" t="str">
            <v>XXX</v>
          </cell>
          <cell r="U92" t="str">
            <v>XXX</v>
          </cell>
          <cell r="V92" t="str">
            <v>XXX</v>
          </cell>
          <cell r="W92" t="str">
            <v>XXX</v>
          </cell>
          <cell r="X92" t="str">
            <v>XXX</v>
          </cell>
          <cell r="Y92" t="str">
            <v>EXP</v>
          </cell>
          <cell r="Z92" t="str">
            <v>XXX</v>
          </cell>
          <cell r="AA92" t="str">
            <v>XXX</v>
          </cell>
        </row>
        <row r="93">
          <cell r="A93">
            <v>89</v>
          </cell>
          <cell r="B93" t="str">
            <v>.</v>
          </cell>
          <cell r="C93" t="str">
            <v>SECRETARIA GENERAL</v>
          </cell>
          <cell r="D93" t="str">
            <v>SECRETARIA TECNICA</v>
          </cell>
          <cell r="E93" t="str">
            <v>.</v>
          </cell>
          <cell r="F93" t="str">
            <v>.</v>
          </cell>
          <cell r="G93" t="str">
            <v>GERENTE DE SECRETARIA TECNICA</v>
          </cell>
          <cell r="H93">
            <v>4</v>
          </cell>
          <cell r="I93" t="str">
            <v>MENDO CASTELLANOS ROSA LILIETH</v>
          </cell>
          <cell r="J93" t="str">
            <v>ESP</v>
          </cell>
          <cell r="K93" t="str">
            <v>ESP</v>
          </cell>
          <cell r="L93" t="str">
            <v>ESP</v>
          </cell>
          <cell r="M93" t="str">
            <v>ESP</v>
          </cell>
          <cell r="N93" t="str">
            <v>XXX</v>
          </cell>
          <cell r="O93" t="str">
            <v>ESP</v>
          </cell>
          <cell r="P93" t="str">
            <v>ESP</v>
          </cell>
          <cell r="Q93" t="str">
            <v>ESP</v>
          </cell>
          <cell r="R93" t="str">
            <v>ESP</v>
          </cell>
          <cell r="S93" t="str">
            <v>XXX</v>
          </cell>
          <cell r="T93" t="str">
            <v>XXX</v>
          </cell>
          <cell r="U93" t="str">
            <v>XXX</v>
          </cell>
          <cell r="V93" t="str">
            <v>XXX</v>
          </cell>
          <cell r="W93" t="str">
            <v>XXX</v>
          </cell>
          <cell r="X93" t="str">
            <v>XXX</v>
          </cell>
          <cell r="Y93" t="str">
            <v>ESP</v>
          </cell>
          <cell r="Z93" t="str">
            <v>XXX</v>
          </cell>
          <cell r="AA93" t="str">
            <v>XXX</v>
          </cell>
        </row>
        <row r="94">
          <cell r="A94">
            <v>90</v>
          </cell>
          <cell r="B94" t="str">
            <v>.</v>
          </cell>
          <cell r="C94" t="str">
            <v>SECRETARIA GENERAL</v>
          </cell>
          <cell r="D94" t="str">
            <v>PROSECRETARIO GENERAL</v>
          </cell>
          <cell r="E94" t="str">
            <v>.</v>
          </cell>
          <cell r="F94" t="str">
            <v>.</v>
          </cell>
          <cell r="G94" t="str">
            <v>PROSECRETARIO GENERAL</v>
          </cell>
          <cell r="H94">
            <v>4</v>
          </cell>
          <cell r="I94" t="str">
            <v>MAURY GONZALEZ CARLOS GABRIEL</v>
          </cell>
          <cell r="J94" t="str">
            <v>ESP</v>
          </cell>
          <cell r="K94" t="str">
            <v>ESP</v>
          </cell>
          <cell r="L94" t="str">
            <v>ESP</v>
          </cell>
          <cell r="M94" t="str">
            <v>ESP</v>
          </cell>
          <cell r="N94" t="str">
            <v>XXX</v>
          </cell>
          <cell r="O94" t="str">
            <v>ESP</v>
          </cell>
          <cell r="P94" t="str">
            <v>ESP</v>
          </cell>
          <cell r="Q94" t="str">
            <v>ESP</v>
          </cell>
          <cell r="R94" t="str">
            <v>ESP</v>
          </cell>
          <cell r="S94" t="str">
            <v>XXX</v>
          </cell>
          <cell r="T94" t="str">
            <v>XXX</v>
          </cell>
          <cell r="U94" t="str">
            <v>XXX</v>
          </cell>
          <cell r="V94" t="str">
            <v>XXX</v>
          </cell>
          <cell r="W94" t="str">
            <v>XXX</v>
          </cell>
          <cell r="X94" t="str">
            <v>XXX</v>
          </cell>
          <cell r="Y94" t="str">
            <v>ESP</v>
          </cell>
          <cell r="Z94" t="str">
            <v>XXX</v>
          </cell>
          <cell r="AA94" t="str">
            <v>XXX</v>
          </cell>
        </row>
        <row r="95">
          <cell r="A95">
            <v>91</v>
          </cell>
          <cell r="B95" t="str">
            <v>.</v>
          </cell>
          <cell r="C95" t="str">
            <v>SECRETARIA GENERAL</v>
          </cell>
          <cell r="D95" t="str">
            <v>COMISION DE INCONFORMIDADES Y VALUACION</v>
          </cell>
          <cell r="E95" t="str">
            <v>.</v>
          </cell>
          <cell r="F95" t="str">
            <v>.</v>
          </cell>
          <cell r="G95" t="str">
            <v>GERENTE DE COMISION DE INCONFORMIDADES Y VALUACION</v>
          </cell>
          <cell r="H95">
            <v>4</v>
          </cell>
          <cell r="I95" t="str">
            <v>HERRERIAS ALVARADO MIGUEL</v>
          </cell>
          <cell r="J95" t="str">
            <v>ESP</v>
          </cell>
          <cell r="K95" t="str">
            <v>ESP</v>
          </cell>
          <cell r="L95" t="str">
            <v>ESP</v>
          </cell>
          <cell r="M95" t="str">
            <v>ESP</v>
          </cell>
          <cell r="N95" t="str">
            <v>XXX</v>
          </cell>
          <cell r="O95" t="str">
            <v>ESP</v>
          </cell>
          <cell r="P95" t="str">
            <v>ESP</v>
          </cell>
          <cell r="Q95" t="str">
            <v>ESP</v>
          </cell>
          <cell r="R95" t="str">
            <v>ESP</v>
          </cell>
          <cell r="S95" t="str">
            <v>XXX</v>
          </cell>
          <cell r="T95" t="str">
            <v>XXX</v>
          </cell>
          <cell r="U95" t="str">
            <v>XXX</v>
          </cell>
          <cell r="V95" t="str">
            <v>XXX</v>
          </cell>
          <cell r="W95" t="str">
            <v>XXX</v>
          </cell>
          <cell r="X95" t="str">
            <v>XXX</v>
          </cell>
          <cell r="Y95" t="str">
            <v>ESP</v>
          </cell>
          <cell r="Z95" t="str">
            <v>XXX</v>
          </cell>
          <cell r="AA95" t="str">
            <v>XXX</v>
          </cell>
        </row>
        <row r="96">
          <cell r="A96">
            <v>92</v>
          </cell>
          <cell r="B96" t="str">
            <v>.</v>
          </cell>
          <cell r="C96" t="str">
            <v>SECRETARIA GENERAL</v>
          </cell>
          <cell r="D96" t="str">
            <v>SECRETARIA TECNICA</v>
          </cell>
          <cell r="E96" t="str">
            <v>.</v>
          </cell>
          <cell r="F96" t="str">
            <v>.</v>
          </cell>
          <cell r="G96" t="str">
            <v>CONSULTOR SR DE SECRETARIA TECNICA</v>
          </cell>
          <cell r="H96">
            <v>3</v>
          </cell>
          <cell r="I96" t="str">
            <v>DE LAGO HERNANDEZ MARIA DE LOS ANGELES</v>
          </cell>
          <cell r="J96" t="str">
            <v>FUN</v>
          </cell>
          <cell r="K96" t="str">
            <v>FUN</v>
          </cell>
          <cell r="L96" t="str">
            <v>FUN</v>
          </cell>
          <cell r="M96" t="str">
            <v>FUN</v>
          </cell>
          <cell r="N96" t="str">
            <v>XXX</v>
          </cell>
          <cell r="O96" t="str">
            <v>FUN</v>
          </cell>
          <cell r="P96" t="str">
            <v>FUN</v>
          </cell>
          <cell r="Q96" t="str">
            <v>FUN</v>
          </cell>
          <cell r="R96" t="str">
            <v>FUN</v>
          </cell>
          <cell r="S96" t="str">
            <v>XXX</v>
          </cell>
          <cell r="T96" t="str">
            <v>XXX</v>
          </cell>
          <cell r="U96" t="str">
            <v>XXX</v>
          </cell>
          <cell r="V96" t="str">
            <v>XXX</v>
          </cell>
          <cell r="W96" t="str">
            <v>XXX</v>
          </cell>
          <cell r="X96" t="str">
            <v>XXX</v>
          </cell>
          <cell r="Y96" t="str">
            <v>FUN</v>
          </cell>
          <cell r="Z96" t="str">
            <v>XXX</v>
          </cell>
          <cell r="AA96" t="str">
            <v>XXX</v>
          </cell>
        </row>
        <row r="97">
          <cell r="A97">
            <v>93</v>
          </cell>
          <cell r="B97" t="str">
            <v>.</v>
          </cell>
          <cell r="C97" t="str">
            <v>SECRETARIA GENERAL</v>
          </cell>
          <cell r="D97" t="str">
            <v>SECRETARIA GENERAL</v>
          </cell>
          <cell r="E97" t="str">
            <v>.</v>
          </cell>
          <cell r="F97" t="str">
            <v>.</v>
          </cell>
          <cell r="G97" t="str">
            <v>CONSULTOR JR DE SECRETARIA GENERAL</v>
          </cell>
          <cell r="H97">
            <v>2</v>
          </cell>
          <cell r="I97" t="str">
            <v>RIOS ROMERO EVARISTO</v>
          </cell>
          <cell r="J97" t="str">
            <v>BAS</v>
          </cell>
          <cell r="K97" t="str">
            <v>BAS</v>
          </cell>
          <cell r="L97" t="str">
            <v>BAS</v>
          </cell>
          <cell r="M97" t="str">
            <v>BAS</v>
          </cell>
          <cell r="N97" t="str">
            <v>XXX</v>
          </cell>
          <cell r="O97" t="str">
            <v>BAS</v>
          </cell>
          <cell r="P97" t="str">
            <v>BAS</v>
          </cell>
          <cell r="Q97" t="str">
            <v>BAS</v>
          </cell>
          <cell r="R97" t="str">
            <v>BAS</v>
          </cell>
          <cell r="S97" t="str">
            <v>XXX</v>
          </cell>
          <cell r="T97" t="str">
            <v>XXX</v>
          </cell>
          <cell r="U97" t="str">
            <v>XXX</v>
          </cell>
          <cell r="V97" t="str">
            <v>XXX</v>
          </cell>
          <cell r="W97" t="str">
            <v>XXX</v>
          </cell>
          <cell r="X97" t="str">
            <v>XXX</v>
          </cell>
          <cell r="Y97" t="str">
            <v>BAS</v>
          </cell>
          <cell r="Z97" t="str">
            <v>XXX</v>
          </cell>
          <cell r="AA97" t="str">
            <v>XXX</v>
          </cell>
        </row>
        <row r="98">
          <cell r="A98">
            <v>94</v>
          </cell>
          <cell r="B98" t="str">
            <v>.</v>
          </cell>
          <cell r="C98" t="str">
            <v>SECRETARIA GENERAL</v>
          </cell>
          <cell r="D98" t="str">
            <v>SECRETARIA GENERAL</v>
          </cell>
          <cell r="E98" t="str">
            <v>.</v>
          </cell>
          <cell r="F98" t="str">
            <v>.</v>
          </cell>
          <cell r="G98" t="str">
            <v>JEFE DE OFICINA DE SECRETARIA GENERAL</v>
          </cell>
          <cell r="H98">
            <v>2</v>
          </cell>
          <cell r="I98" t="str">
            <v>MENDOZA FLORES MARIA INES</v>
          </cell>
          <cell r="J98" t="str">
            <v>BAS</v>
          </cell>
          <cell r="K98" t="str">
            <v>BAS</v>
          </cell>
          <cell r="L98" t="str">
            <v>BAS</v>
          </cell>
          <cell r="M98" t="str">
            <v>BAS</v>
          </cell>
          <cell r="N98" t="str">
            <v>XXX</v>
          </cell>
          <cell r="O98" t="str">
            <v>BAS</v>
          </cell>
          <cell r="P98" t="str">
            <v>BAS</v>
          </cell>
          <cell r="Q98" t="str">
            <v>BAS</v>
          </cell>
          <cell r="R98" t="str">
            <v>BAS</v>
          </cell>
          <cell r="S98" t="str">
            <v>XXX</v>
          </cell>
          <cell r="T98" t="str">
            <v>XXX</v>
          </cell>
          <cell r="U98" t="str">
            <v>XXX</v>
          </cell>
          <cell r="V98" t="str">
            <v>XXX</v>
          </cell>
          <cell r="W98" t="str">
            <v>XXX</v>
          </cell>
          <cell r="X98" t="str">
            <v>XXX</v>
          </cell>
          <cell r="Y98" t="str">
            <v>BAS</v>
          </cell>
          <cell r="Z98" t="str">
            <v>XXX</v>
          </cell>
          <cell r="AA98" t="str">
            <v>XXX</v>
          </cell>
        </row>
        <row r="99">
          <cell r="A99">
            <v>95</v>
          </cell>
          <cell r="B99" t="str">
            <v>.</v>
          </cell>
          <cell r="C99" t="str">
            <v>SECRETARIA GENERAL</v>
          </cell>
          <cell r="D99" t="str">
            <v>PROSECRETARIO GENERAL</v>
          </cell>
          <cell r="E99" t="str">
            <v>.</v>
          </cell>
          <cell r="F99" t="str">
            <v>.</v>
          </cell>
          <cell r="G99" t="str">
            <v>CONSULTOR JR DE PROSECRETARIO GENERAL</v>
          </cell>
          <cell r="H99">
            <v>2</v>
          </cell>
          <cell r="I99" t="str">
            <v>DIAZ CARRILLO NORMA ALEJANDRA</v>
          </cell>
          <cell r="J99" t="str">
            <v>BAS</v>
          </cell>
          <cell r="K99" t="str">
            <v>BAS</v>
          </cell>
          <cell r="L99" t="str">
            <v>BAS</v>
          </cell>
          <cell r="M99" t="str">
            <v>BAS</v>
          </cell>
          <cell r="N99" t="str">
            <v>XXX</v>
          </cell>
          <cell r="O99" t="str">
            <v>BAS</v>
          </cell>
          <cell r="P99" t="str">
            <v>BAS</v>
          </cell>
          <cell r="Q99" t="str">
            <v>BAS</v>
          </cell>
          <cell r="R99" t="str">
            <v>BAS</v>
          </cell>
          <cell r="S99" t="str">
            <v>XXX</v>
          </cell>
          <cell r="T99" t="str">
            <v>XXX</v>
          </cell>
          <cell r="U99" t="str">
            <v>XXX</v>
          </cell>
          <cell r="V99" t="str">
            <v>XXX</v>
          </cell>
          <cell r="W99" t="str">
            <v>XXX</v>
          </cell>
          <cell r="X99" t="str">
            <v>XXX</v>
          </cell>
          <cell r="Y99" t="str">
            <v>BAS</v>
          </cell>
          <cell r="Z99" t="str">
            <v>XXX</v>
          </cell>
          <cell r="AA99" t="str">
            <v>XXX</v>
          </cell>
        </row>
        <row r="100">
          <cell r="A100">
            <v>96</v>
          </cell>
          <cell r="B100" t="str">
            <v>.</v>
          </cell>
          <cell r="C100" t="str">
            <v>SECRETARIA GENERAL</v>
          </cell>
          <cell r="D100" t="str">
            <v>COMISION DE INCONFORMIDADES Y VALUACION</v>
          </cell>
          <cell r="E100" t="str">
            <v>.</v>
          </cell>
          <cell r="F100" t="str">
            <v>.</v>
          </cell>
          <cell r="G100" t="str">
            <v>JEFE DE OFICINA DE COMISION DE INCONFORMIDADES Y VALUACION</v>
          </cell>
          <cell r="H100">
            <v>2</v>
          </cell>
          <cell r="I100" t="str">
            <v>HERNANDEZ HERNANDEZ SERGIO</v>
          </cell>
          <cell r="J100" t="str">
            <v>BAS</v>
          </cell>
          <cell r="K100" t="str">
            <v>BAS</v>
          </cell>
          <cell r="L100" t="str">
            <v>BAS</v>
          </cell>
          <cell r="M100" t="str">
            <v>BAS</v>
          </cell>
          <cell r="N100" t="str">
            <v>XXX</v>
          </cell>
          <cell r="O100" t="str">
            <v>BAS</v>
          </cell>
          <cell r="P100" t="str">
            <v>BAS</v>
          </cell>
          <cell r="Q100" t="str">
            <v>BAS</v>
          </cell>
          <cell r="R100" t="str">
            <v>BAS</v>
          </cell>
          <cell r="S100" t="str">
            <v>XXX</v>
          </cell>
          <cell r="T100" t="str">
            <v>XXX</v>
          </cell>
          <cell r="U100" t="str">
            <v>XXX</v>
          </cell>
          <cell r="V100" t="str">
            <v>XXX</v>
          </cell>
          <cell r="W100" t="str">
            <v>XXX</v>
          </cell>
          <cell r="X100" t="str">
            <v>XXX</v>
          </cell>
          <cell r="Y100" t="str">
            <v>BAS</v>
          </cell>
          <cell r="Z100" t="str">
            <v>XXX</v>
          </cell>
          <cell r="AA100" t="str">
            <v>XXX</v>
          </cell>
        </row>
        <row r="101">
          <cell r="A101">
            <v>97</v>
          </cell>
          <cell r="B101" t="str">
            <v>X</v>
          </cell>
          <cell r="C101" t="str">
            <v>SUBDIRECCION GENERAL DE ADMINISTRACION DE CARTERA</v>
          </cell>
          <cell r="D101" t="str">
            <v>SUBDIRECCION GENERAL DE ADMINISTRACION DE CARTERA</v>
          </cell>
          <cell r="E101" t="str">
            <v>.</v>
          </cell>
          <cell r="F101" t="str">
            <v>.</v>
          </cell>
          <cell r="G101" t="str">
            <v>SUBDIRECTOR GENERAL DE ADMINISTRACION DE CARTERA</v>
          </cell>
          <cell r="H101">
            <v>5</v>
          </cell>
          <cell r="I101" t="str">
            <v>GARCIA HERNANDEZ ELOY IGNACIO</v>
          </cell>
          <cell r="J101" t="str">
            <v>EXP</v>
          </cell>
          <cell r="K101" t="str">
            <v>EXP</v>
          </cell>
          <cell r="L101" t="str">
            <v>EXP</v>
          </cell>
          <cell r="M101" t="str">
            <v>EXP</v>
          </cell>
          <cell r="N101" t="str">
            <v>EXP</v>
          </cell>
          <cell r="O101" t="str">
            <v>EXP</v>
          </cell>
          <cell r="P101" t="str">
            <v>EXP</v>
          </cell>
          <cell r="Q101" t="str">
            <v>EXP</v>
          </cell>
          <cell r="R101" t="str">
            <v>XXX</v>
          </cell>
          <cell r="S101" t="str">
            <v>EXP</v>
          </cell>
          <cell r="T101" t="str">
            <v>XXX</v>
          </cell>
          <cell r="U101" t="str">
            <v>XXX</v>
          </cell>
          <cell r="V101" t="str">
            <v>XXX</v>
          </cell>
          <cell r="W101" t="str">
            <v>XXX</v>
          </cell>
          <cell r="X101" t="str">
            <v>EXP</v>
          </cell>
          <cell r="Y101" t="str">
            <v>XXX</v>
          </cell>
          <cell r="Z101" t="str">
            <v>XXX</v>
          </cell>
          <cell r="AA101" t="str">
            <v>XXX</v>
          </cell>
        </row>
        <row r="102">
          <cell r="A102">
            <v>98</v>
          </cell>
          <cell r="B102" t="str">
            <v>X</v>
          </cell>
          <cell r="C102" t="str">
            <v>SUBDIRECCION GENERAL DE ADMINISTRACION DE CARTERA</v>
          </cell>
          <cell r="D102" t="str">
            <v>COORDINACION DE RECUPERACION ESPECIALIZADA</v>
          </cell>
          <cell r="E102" t="str">
            <v>.</v>
          </cell>
          <cell r="F102" t="str">
            <v>.</v>
          </cell>
          <cell r="G102" t="str">
            <v>COORDINADOR DE RECUPERACION ESPECIALIZADA</v>
          </cell>
          <cell r="H102">
            <v>5</v>
          </cell>
          <cell r="I102" t="str">
            <v>PEÑA MANZANO HECTOR EDMUNDO</v>
          </cell>
          <cell r="J102" t="str">
            <v>EXP</v>
          </cell>
          <cell r="K102" t="str">
            <v>EXP</v>
          </cell>
          <cell r="L102" t="str">
            <v>EXP</v>
          </cell>
          <cell r="M102" t="str">
            <v>EXP</v>
          </cell>
          <cell r="N102" t="str">
            <v>EXP</v>
          </cell>
          <cell r="O102" t="str">
            <v>EXP</v>
          </cell>
          <cell r="P102" t="str">
            <v>EXP</v>
          </cell>
          <cell r="Q102" t="str">
            <v>EXP</v>
          </cell>
          <cell r="R102" t="str">
            <v>XXX</v>
          </cell>
          <cell r="S102" t="str">
            <v>EXP</v>
          </cell>
          <cell r="T102" t="str">
            <v>XXX</v>
          </cell>
          <cell r="U102" t="str">
            <v>XXX</v>
          </cell>
          <cell r="V102" t="str">
            <v>XXX</v>
          </cell>
          <cell r="W102" t="str">
            <v>XXX</v>
          </cell>
          <cell r="X102" t="str">
            <v>EXP</v>
          </cell>
          <cell r="Y102" t="str">
            <v>XXX</v>
          </cell>
          <cell r="Z102" t="str">
            <v>XXX</v>
          </cell>
          <cell r="AA102" t="str">
            <v>XXX</v>
          </cell>
          <cell r="AZ102" t="str">
            <v xml:space="preserve">Es responsable de dirigir, coordinar, administrar y decidir las estrategias centrales y nacionales de Recuperación Especializada de la cartera catalogada como Segmento 3, a fin de disminuir el número de cuentas en cartera vencida mediante una solución de </v>
          </cell>
          <cell r="BA102" t="str">
            <v>Coordinar las estrategias de Recuperación especializada a Nivel Nacional de la cartera emproblemada.</v>
          </cell>
          <cell r="BB102" t="str">
            <v>Negociación con los Órganos de Gobierno del Instituto para la autorización de estrategias de solución a la cartera de Recuperación Especializada.</v>
          </cell>
          <cell r="BC102" t="str">
            <v>Coordinar las estrategias de Administración de Vivienda Adjudicada para colocar las viviendas a créditos nuevos o vender la Vivienda a terceros.</v>
          </cell>
          <cell r="BD102" t="str">
            <v>Coordinar a los Despachos Judiciales en el cumplimiento de los objetivos operativos de recuperación de cartera emproblemada.</v>
          </cell>
          <cell r="BE102" t="str">
            <v>Diseño de productos acordes al Segmento para mejorar la cartera vencida y los flujos financieros del Instituto.</v>
          </cell>
          <cell r="BF102" t="str">
            <v>Negociación con Despachos del cumplimiento de los objetivos.</v>
          </cell>
          <cell r="BG102" t="str">
            <v>Presentación de Resultados y propuestas de Depuración a los Órganos de Gobierno y Dirección General.</v>
          </cell>
        </row>
        <row r="103">
          <cell r="A103">
            <v>99</v>
          </cell>
          <cell r="B103" t="str">
            <v>X</v>
          </cell>
          <cell r="C103" t="str">
            <v>SUBDIRECCION GENERAL DE ADMINISTRACION DE CARTERA</v>
          </cell>
          <cell r="D103" t="str">
            <v>COORDINACION DE RECUPERACION DE CARTERA</v>
          </cell>
          <cell r="E103" t="str">
            <v>.</v>
          </cell>
          <cell r="F103" t="str">
            <v>.</v>
          </cell>
          <cell r="G103" t="str">
            <v>COORDINADOR DE RECUPERACION DE CARTERA</v>
          </cell>
          <cell r="H103">
            <v>5</v>
          </cell>
          <cell r="I103" t="str">
            <v>ALVAREZ VAREA FRANCISCO ROMAN</v>
          </cell>
          <cell r="J103" t="str">
            <v>EXP</v>
          </cell>
          <cell r="K103" t="str">
            <v>EXP</v>
          </cell>
          <cell r="L103" t="str">
            <v>EXP</v>
          </cell>
          <cell r="M103" t="str">
            <v>EXP</v>
          </cell>
          <cell r="N103" t="str">
            <v>EXP</v>
          </cell>
          <cell r="O103" t="str">
            <v>EXP</v>
          </cell>
          <cell r="P103" t="str">
            <v>EXP</v>
          </cell>
          <cell r="Q103" t="str">
            <v>EXP</v>
          </cell>
          <cell r="R103" t="str">
            <v>XXX</v>
          </cell>
          <cell r="S103" t="str">
            <v>EXP</v>
          </cell>
          <cell r="T103" t="str">
            <v>XXX</v>
          </cell>
          <cell r="U103" t="str">
            <v>XXX</v>
          </cell>
          <cell r="V103" t="str">
            <v>XXX</v>
          </cell>
          <cell r="W103" t="str">
            <v>XXX</v>
          </cell>
          <cell r="X103" t="str">
            <v>EXP</v>
          </cell>
          <cell r="Y103" t="str">
            <v>XXX</v>
          </cell>
          <cell r="Z103" t="str">
            <v>XXX</v>
          </cell>
          <cell r="AA103" t="str">
            <v>XXX</v>
          </cell>
        </row>
        <row r="104">
          <cell r="A104">
            <v>100</v>
          </cell>
          <cell r="B104" t="str">
            <v>.</v>
          </cell>
          <cell r="C104" t="str">
            <v>SUBDIRECCION GENERAL DE ADMINISTRACION DE CARTERA</v>
          </cell>
          <cell r="D104" t="str">
            <v>COORDINACION DE COBRANZA</v>
          </cell>
          <cell r="E104" t="str">
            <v>.</v>
          </cell>
          <cell r="F104" t="str">
            <v>.</v>
          </cell>
          <cell r="G104" t="str">
            <v>COORDINADOR DE COBRANZA</v>
          </cell>
          <cell r="H104">
            <v>5</v>
          </cell>
          <cell r="I104" t="str">
            <v>VACANTE (COORDINACION DE COBRANZA)</v>
          </cell>
          <cell r="J104" t="str">
            <v>EXP</v>
          </cell>
          <cell r="K104" t="str">
            <v>EXP</v>
          </cell>
          <cell r="L104" t="str">
            <v>EXP</v>
          </cell>
          <cell r="M104" t="str">
            <v>EXP</v>
          </cell>
          <cell r="N104" t="str">
            <v>EXP</v>
          </cell>
          <cell r="O104" t="str">
            <v>EXP</v>
          </cell>
          <cell r="P104" t="str">
            <v>EXP</v>
          </cell>
          <cell r="Q104" t="str">
            <v>EXP</v>
          </cell>
          <cell r="R104" t="str">
            <v>XXX</v>
          </cell>
          <cell r="S104" t="str">
            <v>EXP</v>
          </cell>
          <cell r="T104" t="str">
            <v>XXX</v>
          </cell>
          <cell r="U104" t="str">
            <v>XXX</v>
          </cell>
          <cell r="V104" t="str">
            <v>XXX</v>
          </cell>
          <cell r="W104" t="str">
            <v>XXX</v>
          </cell>
          <cell r="X104" t="str">
            <v>EXP</v>
          </cell>
          <cell r="Y104" t="str">
            <v>XXX</v>
          </cell>
          <cell r="Z104" t="str">
            <v>XXX</v>
          </cell>
          <cell r="AA104" t="str">
            <v>XXX</v>
          </cell>
        </row>
        <row r="105">
          <cell r="A105">
            <v>101</v>
          </cell>
          <cell r="B105" t="str">
            <v>X</v>
          </cell>
          <cell r="C105" t="str">
            <v>SUBDIRECCION GENERAL DE ADMINISTRACION DE CARTERA</v>
          </cell>
          <cell r="D105" t="str">
            <v>SISTEMAS DE COBRANZA</v>
          </cell>
          <cell r="E105" t="str">
            <v>.</v>
          </cell>
          <cell r="F105" t="str">
            <v>.</v>
          </cell>
          <cell r="G105" t="str">
            <v>GERENTE DE SISTEMAS DE COBRANZA</v>
          </cell>
          <cell r="H105">
            <v>4</v>
          </cell>
          <cell r="I105" t="str">
            <v>OLLINGER AZOÑOS JOSE ALBERTO</v>
          </cell>
          <cell r="J105" t="str">
            <v>ESP</v>
          </cell>
          <cell r="K105" t="str">
            <v>ESP</v>
          </cell>
          <cell r="L105" t="str">
            <v>ESP</v>
          </cell>
          <cell r="M105" t="str">
            <v>ESP</v>
          </cell>
          <cell r="N105" t="str">
            <v>XXX</v>
          </cell>
          <cell r="O105" t="str">
            <v>XXX</v>
          </cell>
          <cell r="P105" t="str">
            <v>ESP</v>
          </cell>
          <cell r="Q105" t="str">
            <v>ESP</v>
          </cell>
          <cell r="R105" t="str">
            <v>ESP</v>
          </cell>
          <cell r="S105" t="str">
            <v>ESP</v>
          </cell>
          <cell r="T105" t="str">
            <v>XXX</v>
          </cell>
          <cell r="U105" t="str">
            <v>XXX</v>
          </cell>
          <cell r="V105" t="str">
            <v>XXX</v>
          </cell>
          <cell r="W105" t="str">
            <v>XXX</v>
          </cell>
          <cell r="X105" t="str">
            <v>ESP</v>
          </cell>
          <cell r="Y105" t="str">
            <v>XXX</v>
          </cell>
          <cell r="Z105" t="str">
            <v>XXX</v>
          </cell>
          <cell r="AA105" t="str">
            <v>XXX</v>
          </cell>
        </row>
        <row r="106">
          <cell r="A106">
            <v>102</v>
          </cell>
          <cell r="B106" t="str">
            <v>X</v>
          </cell>
          <cell r="C106" t="str">
            <v>SUBDIRECCION GENERAL DE ADMINISTRACION DE CARTERA</v>
          </cell>
          <cell r="D106" t="str">
            <v>COORDINACION DE RECUPERACION ESPECIALIZADA</v>
          </cell>
          <cell r="E106" t="str">
            <v>.</v>
          </cell>
          <cell r="F106" t="str">
            <v>.</v>
          </cell>
          <cell r="G106" t="str">
            <v>GERENTE DE RECUPERACION ESPECIALIZADA</v>
          </cell>
          <cell r="H106">
            <v>4</v>
          </cell>
          <cell r="I106" t="str">
            <v>BENAVIDES MAYORGA FRANCISCO</v>
          </cell>
          <cell r="J106" t="str">
            <v>ESP</v>
          </cell>
          <cell r="K106" t="str">
            <v>ESP</v>
          </cell>
          <cell r="L106" t="str">
            <v>ESP</v>
          </cell>
          <cell r="M106" t="str">
            <v>ESP</v>
          </cell>
          <cell r="N106" t="str">
            <v>XXX</v>
          </cell>
          <cell r="O106" t="str">
            <v>XXX</v>
          </cell>
          <cell r="P106" t="str">
            <v>ESP</v>
          </cell>
          <cell r="Q106" t="str">
            <v>ESP</v>
          </cell>
          <cell r="R106" t="str">
            <v>ESP</v>
          </cell>
          <cell r="S106" t="str">
            <v>ESP</v>
          </cell>
          <cell r="T106" t="str">
            <v>XXX</v>
          </cell>
          <cell r="U106" t="str">
            <v>XXX</v>
          </cell>
          <cell r="V106" t="str">
            <v>XXX</v>
          </cell>
          <cell r="W106" t="str">
            <v>XXX</v>
          </cell>
          <cell r="X106" t="str">
            <v>ESP</v>
          </cell>
          <cell r="Y106" t="str">
            <v>XXX</v>
          </cell>
          <cell r="Z106" t="str">
            <v>XXX</v>
          </cell>
          <cell r="AA106" t="str">
            <v>XXX</v>
          </cell>
        </row>
        <row r="107">
          <cell r="A107">
            <v>103</v>
          </cell>
          <cell r="B107" t="str">
            <v>.</v>
          </cell>
          <cell r="C107" t="str">
            <v>SUBDIRECCION GENERAL DE ADMINISTRACION DE CARTERA</v>
          </cell>
          <cell r="D107" t="str">
            <v>COORDINACION DE RECUPERACION DE CARTERA</v>
          </cell>
          <cell r="E107" t="str">
            <v>.</v>
          </cell>
          <cell r="F107" t="str">
            <v>.</v>
          </cell>
          <cell r="G107" t="str">
            <v>GERENTE DE RECUPERACION DE CARTERA</v>
          </cell>
          <cell r="H107">
            <v>4</v>
          </cell>
          <cell r="I107" t="str">
            <v>ESTRELLA OVIEDO ANA BOLENA</v>
          </cell>
          <cell r="J107" t="str">
            <v>ESP</v>
          </cell>
          <cell r="K107" t="str">
            <v>ESP</v>
          </cell>
          <cell r="L107" t="str">
            <v>ESP</v>
          </cell>
          <cell r="M107" t="str">
            <v>ESP</v>
          </cell>
          <cell r="N107" t="str">
            <v>XXX</v>
          </cell>
          <cell r="O107" t="str">
            <v>XXX</v>
          </cell>
          <cell r="P107" t="str">
            <v>ESP</v>
          </cell>
          <cell r="Q107" t="str">
            <v>ESP</v>
          </cell>
          <cell r="R107" t="str">
            <v>ESP</v>
          </cell>
          <cell r="S107" t="str">
            <v>ESP</v>
          </cell>
          <cell r="T107" t="str">
            <v>XXX</v>
          </cell>
          <cell r="U107" t="str">
            <v>XXX</v>
          </cell>
          <cell r="V107" t="str">
            <v>XXX</v>
          </cell>
          <cell r="W107" t="str">
            <v>XXX</v>
          </cell>
          <cell r="X107" t="str">
            <v>ESP</v>
          </cell>
          <cell r="Y107" t="str">
            <v>XXX</v>
          </cell>
          <cell r="Z107" t="str">
            <v>XXX</v>
          </cell>
          <cell r="AA107" t="str">
            <v>XXX</v>
          </cell>
        </row>
        <row r="108">
          <cell r="A108">
            <v>104</v>
          </cell>
          <cell r="B108" t="str">
            <v>X</v>
          </cell>
          <cell r="C108" t="str">
            <v>SUBDIRECCION GENERAL DE ADMINISTRACION DE CARTERA</v>
          </cell>
          <cell r="D108" t="str">
            <v>COORDINACION DE COBRANZA</v>
          </cell>
          <cell r="E108" t="str">
            <v>.</v>
          </cell>
          <cell r="F108" t="str">
            <v>.</v>
          </cell>
          <cell r="G108" t="str">
            <v>GERENTE DE COBRANZA</v>
          </cell>
          <cell r="H108">
            <v>4</v>
          </cell>
          <cell r="I108" t="str">
            <v>COTA SOTO JUAN JOSE</v>
          </cell>
          <cell r="J108" t="str">
            <v>ESP</v>
          </cell>
          <cell r="K108" t="str">
            <v>ESP</v>
          </cell>
          <cell r="L108" t="str">
            <v>ESP</v>
          </cell>
          <cell r="M108" t="str">
            <v>ESP</v>
          </cell>
          <cell r="N108" t="str">
            <v>XXX</v>
          </cell>
          <cell r="O108" t="str">
            <v>XXX</v>
          </cell>
          <cell r="P108" t="str">
            <v>ESP</v>
          </cell>
          <cell r="Q108" t="str">
            <v>ESP</v>
          </cell>
          <cell r="R108" t="str">
            <v>ESP</v>
          </cell>
          <cell r="S108" t="str">
            <v>ESP</v>
          </cell>
          <cell r="T108" t="str">
            <v>XXX</v>
          </cell>
          <cell r="U108" t="str">
            <v>XXX</v>
          </cell>
          <cell r="V108" t="str">
            <v>XXX</v>
          </cell>
          <cell r="W108" t="str">
            <v>XXX</v>
          </cell>
          <cell r="X108" t="str">
            <v>ESP</v>
          </cell>
          <cell r="Y108" t="str">
            <v>XXX</v>
          </cell>
          <cell r="Z108" t="str">
            <v>XXX</v>
          </cell>
          <cell r="AA108" t="str">
            <v>XXX</v>
          </cell>
        </row>
        <row r="109">
          <cell r="A109">
            <v>105</v>
          </cell>
          <cell r="B109" t="str">
            <v>X</v>
          </cell>
          <cell r="C109" t="str">
            <v>SUBDIRECCION GENERAL DE ADMINISTRACION DE CARTERA</v>
          </cell>
          <cell r="D109" t="str">
            <v>COORDINACION DE COBRANZA</v>
          </cell>
          <cell r="E109" t="str">
            <v>.</v>
          </cell>
          <cell r="F109" t="str">
            <v>.</v>
          </cell>
          <cell r="G109" t="str">
            <v>GERENTE DE COBRANZA</v>
          </cell>
          <cell r="H109">
            <v>4</v>
          </cell>
          <cell r="I109" t="str">
            <v>TERAN CRUZ ROCIO CLARA</v>
          </cell>
          <cell r="J109" t="str">
            <v>ESP</v>
          </cell>
          <cell r="K109" t="str">
            <v>ESP</v>
          </cell>
          <cell r="L109" t="str">
            <v>ESP</v>
          </cell>
          <cell r="M109" t="str">
            <v>ESP</v>
          </cell>
          <cell r="N109" t="str">
            <v>XXX</v>
          </cell>
          <cell r="O109" t="str">
            <v>XXX</v>
          </cell>
          <cell r="P109" t="str">
            <v>ESP</v>
          </cell>
          <cell r="Q109" t="str">
            <v>ESP</v>
          </cell>
          <cell r="R109" t="str">
            <v>ESP</v>
          </cell>
          <cell r="S109" t="str">
            <v>ESP</v>
          </cell>
          <cell r="T109" t="str">
            <v>XXX</v>
          </cell>
          <cell r="U109" t="str">
            <v>XXX</v>
          </cell>
          <cell r="V109" t="str">
            <v>XXX</v>
          </cell>
          <cell r="W109" t="str">
            <v>XXX</v>
          </cell>
          <cell r="X109" t="str">
            <v>ESP</v>
          </cell>
          <cell r="Y109" t="str">
            <v>XXX</v>
          </cell>
          <cell r="Z109" t="str">
            <v>XXX</v>
          </cell>
          <cell r="AA109" t="str">
            <v>XXX</v>
          </cell>
        </row>
        <row r="110">
          <cell r="A110">
            <v>106</v>
          </cell>
          <cell r="B110" t="str">
            <v>.</v>
          </cell>
          <cell r="C110" t="str">
            <v>SUBDIRECCION GENERAL DE ADMINISTRACION DE CARTERA</v>
          </cell>
          <cell r="D110" t="str">
            <v>COORDINACION DE COBRANZA</v>
          </cell>
          <cell r="E110" t="str">
            <v>SEGUIMIENTO A LA COBRANZA</v>
          </cell>
          <cell r="F110" t="str">
            <v>.</v>
          </cell>
          <cell r="G110" t="str">
            <v>GERENTE DE SEGUIMIENTO A LA COBRANZA</v>
          </cell>
          <cell r="H110">
            <v>4</v>
          </cell>
          <cell r="I110" t="str">
            <v>VACANTE (SEGUIMIENTO A LA COBRANZA)</v>
          </cell>
          <cell r="J110" t="str">
            <v>ESP</v>
          </cell>
          <cell r="K110" t="str">
            <v>ESP</v>
          </cell>
          <cell r="L110" t="str">
            <v>ESP</v>
          </cell>
          <cell r="M110" t="str">
            <v>ESP</v>
          </cell>
          <cell r="N110" t="str">
            <v>XXX</v>
          </cell>
          <cell r="O110" t="str">
            <v>XXX</v>
          </cell>
          <cell r="P110" t="str">
            <v>ESP</v>
          </cell>
          <cell r="Q110" t="str">
            <v>ESP</v>
          </cell>
          <cell r="R110" t="str">
            <v>ESP</v>
          </cell>
          <cell r="S110" t="str">
            <v>ESP</v>
          </cell>
          <cell r="T110" t="str">
            <v>XXX</v>
          </cell>
          <cell r="U110" t="str">
            <v>XXX</v>
          </cell>
          <cell r="V110" t="str">
            <v>XXX</v>
          </cell>
          <cell r="W110" t="str">
            <v>XXX</v>
          </cell>
          <cell r="X110" t="str">
            <v>ESP</v>
          </cell>
          <cell r="Y110" t="str">
            <v>XXX</v>
          </cell>
          <cell r="Z110" t="str">
            <v>XXX</v>
          </cell>
          <cell r="AA110" t="str">
            <v>XXX</v>
          </cell>
        </row>
        <row r="111">
          <cell r="A111">
            <v>107</v>
          </cell>
          <cell r="B111" t="str">
            <v>.</v>
          </cell>
          <cell r="C111" t="str">
            <v>SUBDIRECCION GENERAL DE ADMINISTRACION DE CARTERA</v>
          </cell>
          <cell r="D111" t="str">
            <v>ANALISIS DE CARTERA</v>
          </cell>
          <cell r="E111" t="str">
            <v>.</v>
          </cell>
          <cell r="F111" t="str">
            <v>.</v>
          </cell>
          <cell r="G111" t="str">
            <v>GERENTE DE ANALISIS DE CARTERA</v>
          </cell>
          <cell r="H111">
            <v>4</v>
          </cell>
          <cell r="I111" t="str">
            <v>GARCIA ZUÑIGA MARCOS ANTONIO</v>
          </cell>
          <cell r="J111" t="str">
            <v>ESP</v>
          </cell>
          <cell r="K111" t="str">
            <v>ESP</v>
          </cell>
          <cell r="L111" t="str">
            <v>ESP</v>
          </cell>
          <cell r="M111" t="str">
            <v>ESP</v>
          </cell>
          <cell r="N111" t="str">
            <v>XXX</v>
          </cell>
          <cell r="O111" t="str">
            <v>XXX</v>
          </cell>
          <cell r="P111" t="str">
            <v>ESP</v>
          </cell>
          <cell r="Q111" t="str">
            <v>ESP</v>
          </cell>
          <cell r="R111" t="str">
            <v>ESP</v>
          </cell>
          <cell r="S111" t="str">
            <v>ESP</v>
          </cell>
          <cell r="T111" t="str">
            <v>XXX</v>
          </cell>
          <cell r="U111" t="str">
            <v>XXX</v>
          </cell>
          <cell r="V111" t="str">
            <v>XXX</v>
          </cell>
          <cell r="W111" t="str">
            <v>XXX</v>
          </cell>
          <cell r="X111" t="str">
            <v>ESP</v>
          </cell>
          <cell r="Y111" t="str">
            <v>XXX</v>
          </cell>
          <cell r="Z111" t="str">
            <v>XXX</v>
          </cell>
          <cell r="AA111" t="str">
            <v>XXX</v>
          </cell>
        </row>
        <row r="112">
          <cell r="A112">
            <v>108</v>
          </cell>
          <cell r="B112" t="str">
            <v>.</v>
          </cell>
          <cell r="C112" t="str">
            <v>SUBDIRECCION GENERAL DE ADMINISTRACION DE CARTERA</v>
          </cell>
          <cell r="D112" t="str">
            <v>ADMINISTRACION</v>
          </cell>
          <cell r="E112" t="str">
            <v>.</v>
          </cell>
          <cell r="F112" t="str">
            <v>.</v>
          </cell>
          <cell r="G112" t="str">
            <v>GERENTE DE ADMINISTRACION DE CARTERA</v>
          </cell>
          <cell r="H112">
            <v>4</v>
          </cell>
          <cell r="I112" t="str">
            <v>GONZALEZ MACIEL ANA GEORGINA</v>
          </cell>
          <cell r="J112" t="str">
            <v>ESP</v>
          </cell>
          <cell r="K112" t="str">
            <v>ESP</v>
          </cell>
          <cell r="L112" t="str">
            <v>ESP</v>
          </cell>
          <cell r="M112" t="str">
            <v>ESP</v>
          </cell>
          <cell r="N112" t="str">
            <v>XXX</v>
          </cell>
          <cell r="O112" t="str">
            <v>XXX</v>
          </cell>
          <cell r="P112" t="str">
            <v>ESP</v>
          </cell>
          <cell r="Q112" t="str">
            <v>ESP</v>
          </cell>
          <cell r="R112" t="str">
            <v>ESP</v>
          </cell>
          <cell r="S112" t="str">
            <v>ESP</v>
          </cell>
          <cell r="T112" t="str">
            <v>XXX</v>
          </cell>
          <cell r="U112" t="str">
            <v>XXX</v>
          </cell>
          <cell r="V112" t="str">
            <v>XXX</v>
          </cell>
          <cell r="W112" t="str">
            <v>XXX</v>
          </cell>
          <cell r="X112" t="str">
            <v>ESP</v>
          </cell>
          <cell r="Y112" t="str">
            <v>XXX</v>
          </cell>
          <cell r="Z112" t="str">
            <v>XXX</v>
          </cell>
          <cell r="AA112" t="str">
            <v>XXX</v>
          </cell>
        </row>
        <row r="113">
          <cell r="A113">
            <v>109</v>
          </cell>
          <cell r="B113" t="str">
            <v>.</v>
          </cell>
          <cell r="C113" t="str">
            <v>SUBDIRECCION GENERAL DE ADMINISTRACION DE CARTERA</v>
          </cell>
          <cell r="D113" t="str">
            <v>SISTEMAS DE COBRANZA</v>
          </cell>
          <cell r="E113" t="str">
            <v>.</v>
          </cell>
          <cell r="F113" t="str">
            <v>.</v>
          </cell>
          <cell r="G113" t="str">
            <v>CONSULTOR SR DE SISTEMAS DE COBRANZA</v>
          </cell>
          <cell r="H113">
            <v>3</v>
          </cell>
          <cell r="I113" t="str">
            <v>VACANTE (SISTEMAS DE COBRANZA) ESPECIALIZADA</v>
          </cell>
          <cell r="J113" t="str">
            <v>FUN</v>
          </cell>
          <cell r="K113" t="str">
            <v>FUN</v>
          </cell>
          <cell r="L113" t="str">
            <v>FUN</v>
          </cell>
          <cell r="M113" t="str">
            <v>FUN</v>
          </cell>
          <cell r="N113" t="str">
            <v>XXX</v>
          </cell>
          <cell r="O113" t="str">
            <v>XXX</v>
          </cell>
          <cell r="P113" t="str">
            <v>FUN</v>
          </cell>
          <cell r="Q113" t="str">
            <v>FUN</v>
          </cell>
          <cell r="R113" t="str">
            <v>FUN</v>
          </cell>
          <cell r="S113" t="str">
            <v>FUN</v>
          </cell>
          <cell r="T113" t="str">
            <v>XXX</v>
          </cell>
          <cell r="U113" t="str">
            <v>XXX</v>
          </cell>
          <cell r="V113" t="str">
            <v>XXX</v>
          </cell>
          <cell r="W113" t="str">
            <v>XXX</v>
          </cell>
          <cell r="X113" t="str">
            <v>FUN</v>
          </cell>
          <cell r="Y113" t="str">
            <v>XXX</v>
          </cell>
          <cell r="Z113" t="str">
            <v>XXX</v>
          </cell>
          <cell r="AA113" t="str">
            <v>XXX</v>
          </cell>
        </row>
        <row r="114">
          <cell r="A114">
            <v>110</v>
          </cell>
          <cell r="B114" t="str">
            <v>.</v>
          </cell>
          <cell r="C114" t="str">
            <v>SUBDIRECCION GENERAL DE ADMINISTRACION DE CARTERA</v>
          </cell>
          <cell r="D114" t="str">
            <v>COORDINACION DE RECUPERACION ESPECIALIZADA</v>
          </cell>
          <cell r="E114" t="str">
            <v>ADMINISTRACION Y COMERCIALIZACION DE VIVIENDA ADJUDICADA</v>
          </cell>
          <cell r="F114" t="str">
            <v>.</v>
          </cell>
          <cell r="G114" t="str">
            <v>CONSULTOR SR DE ADMINISTRACION Y COMERCIALIZACION DE VIVIENDA ADJUDICADA</v>
          </cell>
          <cell r="H114">
            <v>3</v>
          </cell>
          <cell r="I114" t="str">
            <v>VACANTE (ADM Y COM DE VIVENDA ADJUDICADA)</v>
          </cell>
          <cell r="J114" t="str">
            <v>FUN</v>
          </cell>
          <cell r="K114" t="str">
            <v>FUN</v>
          </cell>
          <cell r="L114" t="str">
            <v>FUN</v>
          </cell>
          <cell r="M114" t="str">
            <v>FUN</v>
          </cell>
          <cell r="N114" t="str">
            <v>XXX</v>
          </cell>
          <cell r="O114" t="str">
            <v>XXX</v>
          </cell>
          <cell r="P114" t="str">
            <v>FUN</v>
          </cell>
          <cell r="Q114" t="str">
            <v>FUN</v>
          </cell>
          <cell r="R114" t="str">
            <v>FUN</v>
          </cell>
          <cell r="S114" t="str">
            <v>FUN</v>
          </cell>
          <cell r="T114" t="str">
            <v>XXX</v>
          </cell>
          <cell r="U114" t="str">
            <v>XXX</v>
          </cell>
          <cell r="V114" t="str">
            <v>XXX</v>
          </cell>
          <cell r="W114" t="str">
            <v>XXX</v>
          </cell>
          <cell r="X114" t="str">
            <v>FUN</v>
          </cell>
          <cell r="Y114" t="str">
            <v>XXX</v>
          </cell>
          <cell r="Z114" t="str">
            <v>XXX</v>
          </cell>
          <cell r="AA114" t="str">
            <v>XXX</v>
          </cell>
        </row>
        <row r="115">
          <cell r="A115">
            <v>111</v>
          </cell>
          <cell r="B115" t="str">
            <v>X</v>
          </cell>
          <cell r="C115" t="str">
            <v>SUBDIRECCION GENERAL DE ADMINISTRACION DE CARTERA</v>
          </cell>
          <cell r="D115" t="str">
            <v>COORDINACION DE RECUPERACION ESPECIALIZADA</v>
          </cell>
          <cell r="E115" t="str">
            <v>.</v>
          </cell>
          <cell r="F115" t="str">
            <v>.</v>
          </cell>
          <cell r="G115" t="str">
            <v>SUBGERENTE DE COORDINACION DE RECUPERACION ESPECIALIZADA</v>
          </cell>
          <cell r="H115">
            <v>3</v>
          </cell>
          <cell r="I115" t="str">
            <v>GONZALEZ DUARTE MAURICIO</v>
          </cell>
          <cell r="J115" t="str">
            <v>FUN</v>
          </cell>
          <cell r="K115" t="str">
            <v>FUN</v>
          </cell>
          <cell r="L115" t="str">
            <v>FUN</v>
          </cell>
          <cell r="M115" t="str">
            <v>FUN</v>
          </cell>
          <cell r="N115" t="str">
            <v>XXX</v>
          </cell>
          <cell r="O115" t="str">
            <v>XXX</v>
          </cell>
          <cell r="P115" t="str">
            <v>FUN</v>
          </cell>
          <cell r="Q115" t="str">
            <v>FUN</v>
          </cell>
          <cell r="R115" t="str">
            <v>FUN</v>
          </cell>
          <cell r="S115" t="str">
            <v>FUN</v>
          </cell>
          <cell r="T115" t="str">
            <v>XXX</v>
          </cell>
          <cell r="U115" t="str">
            <v>XXX</v>
          </cell>
          <cell r="V115" t="str">
            <v>XXX</v>
          </cell>
          <cell r="W115" t="str">
            <v>XXX</v>
          </cell>
          <cell r="X115" t="str">
            <v>FUN</v>
          </cell>
          <cell r="Y115" t="str">
            <v>XXX</v>
          </cell>
          <cell r="Z115" t="str">
            <v>XXX</v>
          </cell>
          <cell r="AA115" t="str">
            <v>XXX</v>
          </cell>
        </row>
        <row r="116">
          <cell r="A116">
            <v>112</v>
          </cell>
          <cell r="B116" t="str">
            <v>.</v>
          </cell>
          <cell r="C116" t="str">
            <v>SUBDIRECCION GENERAL DE ADMINISTRACION DE CARTERA</v>
          </cell>
          <cell r="D116" t="str">
            <v>COORDINACION DE RECUPERACION ESPECIALIZADA</v>
          </cell>
          <cell r="E116" t="str">
            <v>RECUPERACION CON PRODUCTOS DE SALIDA</v>
          </cell>
          <cell r="F116" t="str">
            <v>.</v>
          </cell>
          <cell r="G116" t="str">
            <v>SUBGERENTE DE RECUPERACION CON PRODUCTOS DE SALIDA</v>
          </cell>
          <cell r="H116">
            <v>3</v>
          </cell>
          <cell r="I116" t="str">
            <v>VACANTE (RECUP CON PRODUCTOS DE SALIDA)</v>
          </cell>
          <cell r="J116" t="str">
            <v>FUN</v>
          </cell>
          <cell r="K116" t="str">
            <v>FUN</v>
          </cell>
          <cell r="L116" t="str">
            <v>FUN</v>
          </cell>
          <cell r="M116" t="str">
            <v>FUN</v>
          </cell>
          <cell r="N116" t="str">
            <v>XXX</v>
          </cell>
          <cell r="O116" t="str">
            <v>XXX</v>
          </cell>
          <cell r="P116" t="str">
            <v>FUN</v>
          </cell>
          <cell r="Q116" t="str">
            <v>FUN</v>
          </cell>
          <cell r="R116" t="str">
            <v>FUN</v>
          </cell>
          <cell r="S116" t="str">
            <v>FUN</v>
          </cell>
          <cell r="T116" t="str">
            <v>XXX</v>
          </cell>
          <cell r="U116" t="str">
            <v>XXX</v>
          </cell>
          <cell r="V116" t="str">
            <v>XXX</v>
          </cell>
          <cell r="W116" t="str">
            <v>XXX</v>
          </cell>
          <cell r="X116" t="str">
            <v>FUN</v>
          </cell>
          <cell r="Y116" t="str">
            <v>XXX</v>
          </cell>
          <cell r="Z116" t="str">
            <v>XXX</v>
          </cell>
          <cell r="AA116" t="str">
            <v>XXX</v>
          </cell>
        </row>
        <row r="117">
          <cell r="A117">
            <v>113</v>
          </cell>
          <cell r="B117" t="str">
            <v>.</v>
          </cell>
          <cell r="C117" t="str">
            <v>SUBDIRECCION GENERAL DE ADMINISTRACION DE CARTERA</v>
          </cell>
          <cell r="D117" t="str">
            <v>COORDINACION DE RECUPERACION DE CARTERA</v>
          </cell>
          <cell r="E117" t="str">
            <v>RECUP. DE CARTERA ZONA NOROESTE</v>
          </cell>
          <cell r="F117" t="str">
            <v>.</v>
          </cell>
          <cell r="G117" t="str">
            <v>CONSULTOR SR DE RECUP. DE CARTERA ZONA NOROESTE</v>
          </cell>
          <cell r="H117">
            <v>3</v>
          </cell>
          <cell r="I117" t="str">
            <v>VACANTE (RECUP.DE CARTERA ZONA NOROESTE)</v>
          </cell>
          <cell r="J117" t="str">
            <v>FUN</v>
          </cell>
          <cell r="K117" t="str">
            <v>FUN</v>
          </cell>
          <cell r="L117" t="str">
            <v>FUN</v>
          </cell>
          <cell r="M117" t="str">
            <v>FUN</v>
          </cell>
          <cell r="N117" t="str">
            <v>XXX</v>
          </cell>
          <cell r="O117" t="str">
            <v>XXX</v>
          </cell>
          <cell r="P117" t="str">
            <v>FUN</v>
          </cell>
          <cell r="Q117" t="str">
            <v>FUN</v>
          </cell>
          <cell r="R117" t="str">
            <v>FUN</v>
          </cell>
          <cell r="S117" t="str">
            <v>FUN</v>
          </cell>
          <cell r="T117" t="str">
            <v>XXX</v>
          </cell>
          <cell r="U117" t="str">
            <v>XXX</v>
          </cell>
          <cell r="V117" t="str">
            <v>XXX</v>
          </cell>
          <cell r="W117" t="str">
            <v>XXX</v>
          </cell>
          <cell r="X117" t="str">
            <v>FUN</v>
          </cell>
          <cell r="Y117" t="str">
            <v>XXX</v>
          </cell>
          <cell r="Z117" t="str">
            <v>XXX</v>
          </cell>
          <cell r="AA117" t="str">
            <v>XXX</v>
          </cell>
        </row>
        <row r="118">
          <cell r="A118">
            <v>114</v>
          </cell>
          <cell r="B118" t="str">
            <v>.</v>
          </cell>
          <cell r="C118" t="str">
            <v>SUBDIRECCION GENERAL DE ADMINISTRACION DE CARTERA</v>
          </cell>
          <cell r="D118" t="str">
            <v>COORDINACION DE RECUPERACION DE CARTERA</v>
          </cell>
          <cell r="E118" t="str">
            <v>.</v>
          </cell>
          <cell r="F118" t="str">
            <v>.</v>
          </cell>
          <cell r="G118" t="str">
            <v>CONSULTOR SR DE RECUPERACION DE CARTERA</v>
          </cell>
          <cell r="H118">
            <v>3</v>
          </cell>
          <cell r="I118" t="str">
            <v>RENDON MANJARREZ RAYMUNDO</v>
          </cell>
          <cell r="J118" t="str">
            <v>FUN</v>
          </cell>
          <cell r="K118" t="str">
            <v>FUN</v>
          </cell>
          <cell r="L118" t="str">
            <v>FUN</v>
          </cell>
          <cell r="M118" t="str">
            <v>FUN</v>
          </cell>
          <cell r="N118" t="str">
            <v>XXX</v>
          </cell>
          <cell r="O118" t="str">
            <v>XXX</v>
          </cell>
          <cell r="P118" t="str">
            <v>FUN</v>
          </cell>
          <cell r="Q118" t="str">
            <v>FUN</v>
          </cell>
          <cell r="R118" t="str">
            <v>FUN</v>
          </cell>
          <cell r="S118" t="str">
            <v>FUN</v>
          </cell>
          <cell r="T118" t="str">
            <v>XXX</v>
          </cell>
          <cell r="U118" t="str">
            <v>XXX</v>
          </cell>
          <cell r="V118" t="str">
            <v>XXX</v>
          </cell>
          <cell r="W118" t="str">
            <v>XXX</v>
          </cell>
          <cell r="X118" t="str">
            <v>FUN</v>
          </cell>
          <cell r="Y118" t="str">
            <v>XXX</v>
          </cell>
          <cell r="Z118" t="str">
            <v>XXX</v>
          </cell>
          <cell r="AA118" t="str">
            <v>XXX</v>
          </cell>
        </row>
        <row r="119">
          <cell r="A119">
            <v>115</v>
          </cell>
          <cell r="B119" t="str">
            <v>X</v>
          </cell>
          <cell r="C119" t="str">
            <v>SUBDIRECCION GENERAL DE ADMINISTRACION DE CARTERA</v>
          </cell>
          <cell r="D119" t="str">
            <v>COORDINACION DE RECUPERACION DE CARTERA</v>
          </cell>
          <cell r="E119" t="str">
            <v>.</v>
          </cell>
          <cell r="F119" t="str">
            <v>.</v>
          </cell>
          <cell r="G119" t="str">
            <v>SUBGERENTE DE COORDINACION DE RECUPERACION DE CARTERA</v>
          </cell>
          <cell r="H119">
            <v>3</v>
          </cell>
          <cell r="I119" t="str">
            <v>PEREZ MOCTEZUMA IRAN</v>
          </cell>
          <cell r="J119" t="str">
            <v>FUN</v>
          </cell>
          <cell r="K119" t="str">
            <v>FUN</v>
          </cell>
          <cell r="L119" t="str">
            <v>FUN</v>
          </cell>
          <cell r="M119" t="str">
            <v>FUN</v>
          </cell>
          <cell r="N119" t="str">
            <v>XXX</v>
          </cell>
          <cell r="O119" t="str">
            <v>XXX</v>
          </cell>
          <cell r="P119" t="str">
            <v>FUN</v>
          </cell>
          <cell r="Q119" t="str">
            <v>FUN</v>
          </cell>
          <cell r="R119" t="str">
            <v>FUN</v>
          </cell>
          <cell r="S119" t="str">
            <v>FUN</v>
          </cell>
          <cell r="T119" t="str">
            <v>XXX</v>
          </cell>
          <cell r="U119" t="str">
            <v>XXX</v>
          </cell>
          <cell r="V119" t="str">
            <v>XXX</v>
          </cell>
          <cell r="W119" t="str">
            <v>XXX</v>
          </cell>
          <cell r="X119" t="str">
            <v>FUN</v>
          </cell>
          <cell r="Y119" t="str">
            <v>XXX</v>
          </cell>
          <cell r="Z119" t="str">
            <v>XXX</v>
          </cell>
          <cell r="AA119" t="str">
            <v>XXX</v>
          </cell>
        </row>
        <row r="120">
          <cell r="A120">
            <v>116</v>
          </cell>
          <cell r="B120" t="str">
            <v>.</v>
          </cell>
          <cell r="C120" t="str">
            <v>SUBDIRECCION GENERAL DE ADMINISTRACION DE CARTERA</v>
          </cell>
          <cell r="D120" t="str">
            <v>COORDINACION DE COBRANZA</v>
          </cell>
          <cell r="E120" t="str">
            <v>.</v>
          </cell>
          <cell r="F120" t="str">
            <v>.</v>
          </cell>
          <cell r="G120" t="str">
            <v>CONSULTOR SR DE COBRANZA</v>
          </cell>
          <cell r="H120">
            <v>3</v>
          </cell>
          <cell r="I120" t="str">
            <v>ZARAGOZA MARTELL IRINA</v>
          </cell>
          <cell r="J120" t="str">
            <v>FUN</v>
          </cell>
          <cell r="K120" t="str">
            <v>FUN</v>
          </cell>
          <cell r="L120" t="str">
            <v>FUN</v>
          </cell>
          <cell r="M120" t="str">
            <v>FUN</v>
          </cell>
          <cell r="N120" t="str">
            <v>XXX</v>
          </cell>
          <cell r="O120" t="str">
            <v>XXX</v>
          </cell>
          <cell r="P120" t="str">
            <v>FUN</v>
          </cell>
          <cell r="Q120" t="str">
            <v>FUN</v>
          </cell>
          <cell r="R120" t="str">
            <v>FUN</v>
          </cell>
          <cell r="S120" t="str">
            <v>FUN</v>
          </cell>
          <cell r="T120" t="str">
            <v>XXX</v>
          </cell>
          <cell r="U120" t="str">
            <v>XXX</v>
          </cell>
          <cell r="V120" t="str">
            <v>XXX</v>
          </cell>
          <cell r="W120" t="str">
            <v>XXX</v>
          </cell>
          <cell r="X120" t="str">
            <v>FUN</v>
          </cell>
          <cell r="Y120" t="str">
            <v>XXX</v>
          </cell>
          <cell r="Z120" t="str">
            <v>XXX</v>
          </cell>
          <cell r="AA120" t="str">
            <v>XXX</v>
          </cell>
        </row>
        <row r="121">
          <cell r="A121">
            <v>117</v>
          </cell>
          <cell r="B121" t="str">
            <v>X</v>
          </cell>
          <cell r="C121" t="str">
            <v>SUBDIRECCION GENERAL DE ADMINISTRACION DE CARTERA</v>
          </cell>
          <cell r="D121" t="str">
            <v>COORDINACION DE COBRANZA</v>
          </cell>
          <cell r="E121" t="str">
            <v>.</v>
          </cell>
          <cell r="F121" t="str">
            <v>.</v>
          </cell>
          <cell r="G121" t="str">
            <v>SUBGERENTE DE COORDINACION DE COBRANZA</v>
          </cell>
          <cell r="H121">
            <v>3</v>
          </cell>
          <cell r="I121" t="str">
            <v>LUNA TEJEDA ARNULFO LUIS</v>
          </cell>
          <cell r="J121" t="str">
            <v>FUN</v>
          </cell>
          <cell r="K121" t="str">
            <v>FUN</v>
          </cell>
          <cell r="L121" t="str">
            <v>FUN</v>
          </cell>
          <cell r="M121" t="str">
            <v>FUN</v>
          </cell>
          <cell r="N121" t="str">
            <v>XXX</v>
          </cell>
          <cell r="O121" t="str">
            <v>XXX</v>
          </cell>
          <cell r="P121" t="str">
            <v>FUN</v>
          </cell>
          <cell r="Q121" t="str">
            <v>FUN</v>
          </cell>
          <cell r="R121" t="str">
            <v>FUN</v>
          </cell>
          <cell r="S121" t="str">
            <v>FUN</v>
          </cell>
          <cell r="T121" t="str">
            <v>XXX</v>
          </cell>
          <cell r="U121" t="str">
            <v>XXX</v>
          </cell>
          <cell r="V121" t="str">
            <v>XXX</v>
          </cell>
          <cell r="W121" t="str">
            <v>XXX</v>
          </cell>
          <cell r="X121" t="str">
            <v>FUN</v>
          </cell>
          <cell r="Y121" t="str">
            <v>XXX</v>
          </cell>
          <cell r="Z121" t="str">
            <v>XXX</v>
          </cell>
          <cell r="AA121" t="str">
            <v>XXX</v>
          </cell>
        </row>
        <row r="122">
          <cell r="A122">
            <v>118</v>
          </cell>
          <cell r="B122" t="str">
            <v>X</v>
          </cell>
          <cell r="C122" t="str">
            <v>SUBDIRECCION GENERAL DE ADMINISTRACION DE CARTERA</v>
          </cell>
          <cell r="D122" t="str">
            <v>ADMINISTRACION</v>
          </cell>
          <cell r="E122" t="str">
            <v>.</v>
          </cell>
          <cell r="F122" t="str">
            <v>.</v>
          </cell>
          <cell r="G122" t="str">
            <v>SUBGERENTE DE ADMINISTRACION DE CARTERA</v>
          </cell>
          <cell r="H122">
            <v>3</v>
          </cell>
          <cell r="I122" t="str">
            <v>ITO SUGIYAMA CECILIA MONICA SUMIK</v>
          </cell>
          <cell r="J122" t="str">
            <v>FUN</v>
          </cell>
          <cell r="K122" t="str">
            <v>FUN</v>
          </cell>
          <cell r="L122" t="str">
            <v>FUN</v>
          </cell>
          <cell r="M122" t="str">
            <v>FUN</v>
          </cell>
          <cell r="N122" t="str">
            <v>XXX</v>
          </cell>
          <cell r="O122" t="str">
            <v>XXX</v>
          </cell>
          <cell r="P122" t="str">
            <v>FUN</v>
          </cell>
          <cell r="Q122" t="str">
            <v>FUN</v>
          </cell>
          <cell r="R122" t="str">
            <v>FUN</v>
          </cell>
          <cell r="S122" t="str">
            <v>FUN</v>
          </cell>
          <cell r="T122" t="str">
            <v>XXX</v>
          </cell>
          <cell r="U122" t="str">
            <v>XXX</v>
          </cell>
          <cell r="V122" t="str">
            <v>XXX</v>
          </cell>
          <cell r="W122" t="str">
            <v>XXX</v>
          </cell>
          <cell r="X122" t="str">
            <v>FUN</v>
          </cell>
          <cell r="Y122" t="str">
            <v>XXX</v>
          </cell>
          <cell r="Z122" t="str">
            <v>XXX</v>
          </cell>
          <cell r="AA122" t="str">
            <v>XXX</v>
          </cell>
        </row>
        <row r="123">
          <cell r="A123">
            <v>119</v>
          </cell>
          <cell r="B123" t="str">
            <v>.</v>
          </cell>
          <cell r="C123" t="str">
            <v>SUBDIRECCION GENERAL DE ADMINISTRACION DE CARTERA</v>
          </cell>
          <cell r="D123" t="str">
            <v>SUBDIRECCION GENERAL DE ADMINISTRACION DE CARTERA</v>
          </cell>
          <cell r="E123" t="str">
            <v>.</v>
          </cell>
          <cell r="F123" t="str">
            <v>.</v>
          </cell>
          <cell r="G123" t="str">
            <v>JEFE DE OFICINA DE SUBDIRECCION GENERAL DE ADMINISTRACION DE CARTERA</v>
          </cell>
          <cell r="H123">
            <v>2</v>
          </cell>
          <cell r="I123" t="str">
            <v>RAMOS BERNAL JUANA</v>
          </cell>
          <cell r="J123" t="str">
            <v>BAS</v>
          </cell>
          <cell r="K123" t="str">
            <v>BAS</v>
          </cell>
          <cell r="L123" t="str">
            <v>BAS</v>
          </cell>
          <cell r="M123" t="str">
            <v>BAS</v>
          </cell>
          <cell r="N123" t="str">
            <v>XXX</v>
          </cell>
          <cell r="O123" t="str">
            <v>XXX</v>
          </cell>
          <cell r="P123" t="str">
            <v>BAS</v>
          </cell>
          <cell r="Q123" t="str">
            <v>BAS</v>
          </cell>
          <cell r="R123" t="str">
            <v>BAS</v>
          </cell>
          <cell r="S123" t="str">
            <v>BAS</v>
          </cell>
          <cell r="T123" t="str">
            <v>XXX</v>
          </cell>
          <cell r="U123" t="str">
            <v>XXX</v>
          </cell>
          <cell r="V123" t="str">
            <v>XXX</v>
          </cell>
          <cell r="W123" t="str">
            <v>XXX</v>
          </cell>
          <cell r="X123" t="str">
            <v>BAS</v>
          </cell>
          <cell r="Y123" t="str">
            <v>XXX</v>
          </cell>
          <cell r="Z123" t="str">
            <v>XXX</v>
          </cell>
          <cell r="AA123" t="str">
            <v>XXX</v>
          </cell>
        </row>
        <row r="124">
          <cell r="A124">
            <v>120</v>
          </cell>
          <cell r="B124" t="str">
            <v>.</v>
          </cell>
          <cell r="C124" t="str">
            <v>SUBDIRECCION GENERAL DE ADMINISTRACION DE CARTERA</v>
          </cell>
          <cell r="D124" t="str">
            <v>SISTEMAS DE COBRANZA</v>
          </cell>
          <cell r="E124" t="str">
            <v>.</v>
          </cell>
          <cell r="F124" t="str">
            <v>.</v>
          </cell>
          <cell r="G124" t="str">
            <v>CONSULTOR JR DE SISTEMAS DE COBRANZA</v>
          </cell>
          <cell r="H124">
            <v>2</v>
          </cell>
          <cell r="I124" t="str">
            <v>GUERRA BUSTOS JORGE</v>
          </cell>
          <cell r="J124" t="str">
            <v>BAS</v>
          </cell>
          <cell r="K124" t="str">
            <v>BAS</v>
          </cell>
          <cell r="L124" t="str">
            <v>BAS</v>
          </cell>
          <cell r="M124" t="str">
            <v>BAS</v>
          </cell>
          <cell r="N124" t="str">
            <v>XXX</v>
          </cell>
          <cell r="O124" t="str">
            <v>XXX</v>
          </cell>
          <cell r="P124" t="str">
            <v>BAS</v>
          </cell>
          <cell r="Q124" t="str">
            <v>BAS</v>
          </cell>
          <cell r="R124" t="str">
            <v>BAS</v>
          </cell>
          <cell r="S124" t="str">
            <v>BAS</v>
          </cell>
          <cell r="T124" t="str">
            <v>XXX</v>
          </cell>
          <cell r="U124" t="str">
            <v>XXX</v>
          </cell>
          <cell r="V124" t="str">
            <v>XXX</v>
          </cell>
          <cell r="W124" t="str">
            <v>XXX</v>
          </cell>
          <cell r="X124" t="str">
            <v>BAS</v>
          </cell>
          <cell r="Y124" t="str">
            <v>XXX</v>
          </cell>
          <cell r="Z124" t="str">
            <v>XXX</v>
          </cell>
          <cell r="AA124" t="str">
            <v>XXX</v>
          </cell>
        </row>
        <row r="125">
          <cell r="A125">
            <v>121</v>
          </cell>
          <cell r="B125" t="str">
            <v>.</v>
          </cell>
          <cell r="C125" t="str">
            <v>SUBDIRECCION GENERAL DE ADMINISTRACION DE CARTERA</v>
          </cell>
          <cell r="D125" t="str">
            <v>COORDINACION DE RECUPERACION ESPECIALIZADA</v>
          </cell>
          <cell r="E125" t="str">
            <v>CASTIGOS Y QUEBRANTOS</v>
          </cell>
          <cell r="F125" t="str">
            <v>.</v>
          </cell>
          <cell r="G125" t="str">
            <v>CONSULTOR JR DE CASTIGOS Y QUEBRANTOS</v>
          </cell>
          <cell r="H125">
            <v>2</v>
          </cell>
          <cell r="I125" t="str">
            <v>VACANTE (CASTIGOS Y QUEBRANTOS)</v>
          </cell>
          <cell r="J125" t="str">
            <v>BAS</v>
          </cell>
          <cell r="K125" t="str">
            <v>BAS</v>
          </cell>
          <cell r="L125" t="str">
            <v>BAS</v>
          </cell>
          <cell r="M125" t="str">
            <v>BAS</v>
          </cell>
          <cell r="N125" t="str">
            <v>XXX</v>
          </cell>
          <cell r="O125" t="str">
            <v>XXX</v>
          </cell>
          <cell r="P125" t="str">
            <v>BAS</v>
          </cell>
          <cell r="Q125" t="str">
            <v>BAS</v>
          </cell>
          <cell r="R125" t="str">
            <v>BAS</v>
          </cell>
          <cell r="S125" t="str">
            <v>BAS</v>
          </cell>
          <cell r="T125" t="str">
            <v>XXX</v>
          </cell>
          <cell r="U125" t="str">
            <v>XXX</v>
          </cell>
          <cell r="V125" t="str">
            <v>XXX</v>
          </cell>
          <cell r="W125" t="str">
            <v>XXX</v>
          </cell>
          <cell r="X125" t="str">
            <v>BAS</v>
          </cell>
          <cell r="Y125" t="str">
            <v>XXX</v>
          </cell>
          <cell r="Z125" t="str">
            <v>XXX</v>
          </cell>
          <cell r="AA125" t="str">
            <v>XXX</v>
          </cell>
        </row>
        <row r="126">
          <cell r="A126">
            <v>122</v>
          </cell>
          <cell r="B126" t="str">
            <v>X</v>
          </cell>
          <cell r="C126" t="str">
            <v>SUBDIRECCION GENERAL DE ADMINISTRACION DE CARTERA</v>
          </cell>
          <cell r="D126" t="str">
            <v>COORDINACION DE RECUPERACION ESPECIALIZADA</v>
          </cell>
          <cell r="E126" t="str">
            <v>.</v>
          </cell>
          <cell r="F126" t="str">
            <v>.</v>
          </cell>
          <cell r="G126" t="str">
            <v>CONSULTOR JR DE RECUPERACION ESPECIALIZADA</v>
          </cell>
          <cell r="H126">
            <v>2</v>
          </cell>
          <cell r="I126" t="str">
            <v>LOPEZ MALDONADO MARIA HAYDEE</v>
          </cell>
          <cell r="J126" t="str">
            <v>BAS</v>
          </cell>
          <cell r="K126" t="str">
            <v>BAS</v>
          </cell>
          <cell r="L126" t="str">
            <v>BAS</v>
          </cell>
          <cell r="M126" t="str">
            <v>BAS</v>
          </cell>
          <cell r="N126" t="str">
            <v>XXX</v>
          </cell>
          <cell r="O126" t="str">
            <v>XXX</v>
          </cell>
          <cell r="P126" t="str">
            <v>BAS</v>
          </cell>
          <cell r="Q126" t="str">
            <v>BAS</v>
          </cell>
          <cell r="R126" t="str">
            <v>BAS</v>
          </cell>
          <cell r="S126" t="str">
            <v>BAS</v>
          </cell>
          <cell r="T126" t="str">
            <v>XXX</v>
          </cell>
          <cell r="U126" t="str">
            <v>XXX</v>
          </cell>
          <cell r="V126" t="str">
            <v>XXX</v>
          </cell>
          <cell r="W126" t="str">
            <v>XXX</v>
          </cell>
          <cell r="X126" t="str">
            <v>BAS</v>
          </cell>
          <cell r="Y126" t="str">
            <v>XXX</v>
          </cell>
          <cell r="Z126" t="str">
            <v>XXX</v>
          </cell>
          <cell r="AA126" t="str">
            <v>XXX</v>
          </cell>
        </row>
        <row r="127">
          <cell r="A127">
            <v>123</v>
          </cell>
          <cell r="B127" t="str">
            <v>.</v>
          </cell>
          <cell r="C127" t="str">
            <v>SUBDIRECCION GENERAL DE ADMINISTRACION DE CARTERA</v>
          </cell>
          <cell r="D127" t="str">
            <v>COORDINACION DE RECUPERACION DE CARTERA</v>
          </cell>
          <cell r="E127" t="str">
            <v>ESTRATEGIAS Y DESARROLLO DE PRODUCTOS</v>
          </cell>
          <cell r="F127" t="str">
            <v>.</v>
          </cell>
          <cell r="G127" t="str">
            <v>CONSULTOR JR DE ESTRATEGIAS Y DESARROLLO DE PRODUCTOS</v>
          </cell>
          <cell r="H127">
            <v>2</v>
          </cell>
          <cell r="I127" t="str">
            <v>VACANTE (ESTRATEGIA Y DESARROLLO DE PRODUCTOS)</v>
          </cell>
          <cell r="J127" t="str">
            <v>BAS</v>
          </cell>
          <cell r="K127" t="str">
            <v>BAS</v>
          </cell>
          <cell r="L127" t="str">
            <v>BAS</v>
          </cell>
          <cell r="M127" t="str">
            <v>BAS</v>
          </cell>
          <cell r="N127" t="str">
            <v>XXX</v>
          </cell>
          <cell r="O127" t="str">
            <v>XXX</v>
          </cell>
          <cell r="P127" t="str">
            <v>BAS</v>
          </cell>
          <cell r="Q127" t="str">
            <v>BAS</v>
          </cell>
          <cell r="R127" t="str">
            <v>BAS</v>
          </cell>
          <cell r="S127" t="str">
            <v>BAS</v>
          </cell>
          <cell r="T127" t="str">
            <v>XXX</v>
          </cell>
          <cell r="U127" t="str">
            <v>XXX</v>
          </cell>
          <cell r="V127" t="str">
            <v>XXX</v>
          </cell>
          <cell r="W127" t="str">
            <v>XXX</v>
          </cell>
          <cell r="X127" t="str">
            <v>BAS</v>
          </cell>
          <cell r="Y127" t="str">
            <v>XXX</v>
          </cell>
          <cell r="Z127" t="str">
            <v>XXX</v>
          </cell>
          <cell r="AA127" t="str">
            <v>XXX</v>
          </cell>
        </row>
        <row r="128">
          <cell r="A128">
            <v>124</v>
          </cell>
          <cell r="B128" t="str">
            <v>X</v>
          </cell>
          <cell r="C128" t="str">
            <v>SUBDIRECCION GENERAL DE ADMINISTRACION DE CARTERA</v>
          </cell>
          <cell r="D128" t="str">
            <v>COORDINACION DE RECUPERACION DE CARTERA</v>
          </cell>
          <cell r="E128" t="str">
            <v>.</v>
          </cell>
          <cell r="F128" t="str">
            <v>.</v>
          </cell>
          <cell r="G128" t="str">
            <v>CONSULTOR JR DE RECUPERACION DE CARTERA</v>
          </cell>
          <cell r="H128">
            <v>2</v>
          </cell>
          <cell r="I128" t="str">
            <v>URIBE PALOMINO CARLOS ALBERTO</v>
          </cell>
          <cell r="J128" t="str">
            <v>BAS</v>
          </cell>
          <cell r="K128" t="str">
            <v>BAS</v>
          </cell>
          <cell r="L128" t="str">
            <v>BAS</v>
          </cell>
          <cell r="M128" t="str">
            <v>BAS</v>
          </cell>
          <cell r="N128" t="str">
            <v>XXX</v>
          </cell>
          <cell r="O128" t="str">
            <v>XXX</v>
          </cell>
          <cell r="P128" t="str">
            <v>BAS</v>
          </cell>
          <cell r="Q128" t="str">
            <v>BAS</v>
          </cell>
          <cell r="R128" t="str">
            <v>BAS</v>
          </cell>
          <cell r="S128" t="str">
            <v>BAS</v>
          </cell>
          <cell r="T128" t="str">
            <v>XXX</v>
          </cell>
          <cell r="U128" t="str">
            <v>XXX</v>
          </cell>
          <cell r="V128" t="str">
            <v>XXX</v>
          </cell>
          <cell r="W128" t="str">
            <v>XXX</v>
          </cell>
          <cell r="X128" t="str">
            <v>BAS</v>
          </cell>
          <cell r="Y128" t="str">
            <v>XXX</v>
          </cell>
          <cell r="Z128" t="str">
            <v>XXX</v>
          </cell>
          <cell r="AA128" t="str">
            <v>XXX</v>
          </cell>
        </row>
        <row r="129">
          <cell r="A129">
            <v>125</v>
          </cell>
          <cell r="B129" t="str">
            <v>.</v>
          </cell>
          <cell r="C129" t="str">
            <v>SUBDIRECCION GENERAL DE ADMINISTRACION DE CARTERA</v>
          </cell>
          <cell r="D129" t="str">
            <v>COORDINACION DE RECUPERACION DE CARTERA</v>
          </cell>
          <cell r="E129" t="str">
            <v>SOLUCIONES</v>
          </cell>
          <cell r="F129" t="str">
            <v>.</v>
          </cell>
          <cell r="G129" t="str">
            <v>CONSULTOR JR DE SOLUCIONES</v>
          </cell>
          <cell r="H129">
            <v>2</v>
          </cell>
          <cell r="I129" t="str">
            <v>VACANTE (SOLUCIONES)</v>
          </cell>
          <cell r="J129" t="str">
            <v>BAS</v>
          </cell>
          <cell r="K129" t="str">
            <v>BAS</v>
          </cell>
          <cell r="L129" t="str">
            <v>BAS</v>
          </cell>
          <cell r="M129" t="str">
            <v>BAS</v>
          </cell>
          <cell r="N129" t="str">
            <v>XXX</v>
          </cell>
          <cell r="O129" t="str">
            <v>XXX</v>
          </cell>
          <cell r="P129" t="str">
            <v>BAS</v>
          </cell>
          <cell r="Q129" t="str">
            <v>BAS</v>
          </cell>
          <cell r="R129" t="str">
            <v>BAS</v>
          </cell>
          <cell r="S129" t="str">
            <v>BAS</v>
          </cell>
          <cell r="T129" t="str">
            <v>XXX</v>
          </cell>
          <cell r="U129" t="str">
            <v>XXX</v>
          </cell>
          <cell r="V129" t="str">
            <v>XXX</v>
          </cell>
          <cell r="W129" t="str">
            <v>XXX</v>
          </cell>
          <cell r="X129" t="str">
            <v>BAS</v>
          </cell>
          <cell r="Y129" t="str">
            <v>XXX</v>
          </cell>
          <cell r="Z129" t="str">
            <v>XXX</v>
          </cell>
          <cell r="AA129" t="str">
            <v>XXX</v>
          </cell>
        </row>
        <row r="130">
          <cell r="A130">
            <v>126</v>
          </cell>
          <cell r="B130" t="str">
            <v>X</v>
          </cell>
          <cell r="C130" t="str">
            <v>SUBDIRECCION GENERAL DE ADMINISTRACION DE CARTERA</v>
          </cell>
          <cell r="D130" t="str">
            <v>COORDINACION DE COBRANZA</v>
          </cell>
          <cell r="E130" t="str">
            <v>.</v>
          </cell>
          <cell r="F130" t="str">
            <v>.</v>
          </cell>
          <cell r="G130" t="str">
            <v>CONSULTOR JR DE COBRANZA</v>
          </cell>
          <cell r="H130">
            <v>2</v>
          </cell>
          <cell r="I130" t="str">
            <v>BOTELLO CARMONA MARIA DE LOS ANGELES</v>
          </cell>
          <cell r="J130" t="str">
            <v>BAS</v>
          </cell>
          <cell r="K130" t="str">
            <v>BAS</v>
          </cell>
          <cell r="L130" t="str">
            <v>BAS</v>
          </cell>
          <cell r="M130" t="str">
            <v>BAS</v>
          </cell>
          <cell r="N130" t="str">
            <v>XXX</v>
          </cell>
          <cell r="O130" t="str">
            <v>XXX</v>
          </cell>
          <cell r="P130" t="str">
            <v>BAS</v>
          </cell>
          <cell r="Q130" t="str">
            <v>BAS</v>
          </cell>
          <cell r="R130" t="str">
            <v>BAS</v>
          </cell>
          <cell r="S130" t="str">
            <v>BAS</v>
          </cell>
          <cell r="T130" t="str">
            <v>XXX</v>
          </cell>
          <cell r="U130" t="str">
            <v>XXX</v>
          </cell>
          <cell r="V130" t="str">
            <v>XXX</v>
          </cell>
          <cell r="W130" t="str">
            <v>XXX</v>
          </cell>
          <cell r="X130" t="str">
            <v>BAS</v>
          </cell>
          <cell r="Y130" t="str">
            <v>XXX</v>
          </cell>
          <cell r="Z130" t="str">
            <v>XXX</v>
          </cell>
          <cell r="AA130" t="str">
            <v>XXX</v>
          </cell>
        </row>
        <row r="131">
          <cell r="A131">
            <v>127</v>
          </cell>
          <cell r="B131" t="str">
            <v>.</v>
          </cell>
          <cell r="C131" t="str">
            <v>SUBDIRECCION GENERAL DE ADMINISTRACION DE CARTERA</v>
          </cell>
          <cell r="D131" t="str">
            <v>COORDINACION DE COBRANZA</v>
          </cell>
          <cell r="E131" t="str">
            <v>COBRANZA TELEFONICA</v>
          </cell>
          <cell r="F131" t="str">
            <v>.</v>
          </cell>
          <cell r="G131" t="str">
            <v>CONSULTOR JR DE COBRANZA TELEFONICA</v>
          </cell>
          <cell r="H131">
            <v>2</v>
          </cell>
          <cell r="I131" t="str">
            <v>VACANTE (COBRANZA TELEFONICA)</v>
          </cell>
          <cell r="J131" t="str">
            <v>BAS</v>
          </cell>
          <cell r="K131" t="str">
            <v>BAS</v>
          </cell>
          <cell r="L131" t="str">
            <v>BAS</v>
          </cell>
          <cell r="M131" t="str">
            <v>BAS</v>
          </cell>
          <cell r="N131" t="str">
            <v>XXX</v>
          </cell>
          <cell r="O131" t="str">
            <v>XXX</v>
          </cell>
          <cell r="P131" t="str">
            <v>BAS</v>
          </cell>
          <cell r="Q131" t="str">
            <v>BAS</v>
          </cell>
          <cell r="R131" t="str">
            <v>BAS</v>
          </cell>
          <cell r="S131" t="str">
            <v>BAS</v>
          </cell>
          <cell r="T131" t="str">
            <v>XXX</v>
          </cell>
          <cell r="U131" t="str">
            <v>XXX</v>
          </cell>
          <cell r="V131" t="str">
            <v>XXX</v>
          </cell>
          <cell r="W131" t="str">
            <v>XXX</v>
          </cell>
          <cell r="X131" t="str">
            <v>BAS</v>
          </cell>
          <cell r="Y131" t="str">
            <v>XXX</v>
          </cell>
          <cell r="Z131" t="str">
            <v>XXX</v>
          </cell>
          <cell r="AA131" t="str">
            <v>XXX</v>
          </cell>
        </row>
        <row r="132">
          <cell r="A132">
            <v>128</v>
          </cell>
          <cell r="B132" t="str">
            <v>.</v>
          </cell>
          <cell r="C132" t="str">
            <v>SUBDIRECCION GENERAL DE ADMINISTRACION DE CARTERA</v>
          </cell>
          <cell r="D132" t="str">
            <v>COORDINACION DE COBRANZA</v>
          </cell>
          <cell r="E132" t="str">
            <v>SOPORTE A LA OPERACIÓN Y COBRANZA SIN RELACION LABORAL</v>
          </cell>
          <cell r="F132" t="str">
            <v>.</v>
          </cell>
          <cell r="G132" t="str">
            <v>CONSULTOR JR DE SOPORTE A LA OPERACIÓN Y COBRANZA SIN RELACION LABORAL</v>
          </cell>
          <cell r="H132">
            <v>2</v>
          </cell>
          <cell r="I132" t="str">
            <v>VACANTE (SOPORTE A LA OPERACIÓN Y COBRANZA S/REL LAB)</v>
          </cell>
          <cell r="J132" t="str">
            <v>BAS</v>
          </cell>
          <cell r="K132" t="str">
            <v>BAS</v>
          </cell>
          <cell r="L132" t="str">
            <v>BAS</v>
          </cell>
          <cell r="M132" t="str">
            <v>BAS</v>
          </cell>
          <cell r="N132" t="str">
            <v>XXX</v>
          </cell>
          <cell r="O132" t="str">
            <v>XXX</v>
          </cell>
          <cell r="P132" t="str">
            <v>BAS</v>
          </cell>
          <cell r="Q132" t="str">
            <v>BAS</v>
          </cell>
          <cell r="R132" t="str">
            <v>BAS</v>
          </cell>
          <cell r="S132" t="str">
            <v>BAS</v>
          </cell>
          <cell r="T132" t="str">
            <v>XXX</v>
          </cell>
          <cell r="U132" t="str">
            <v>XXX</v>
          </cell>
          <cell r="V132" t="str">
            <v>XXX</v>
          </cell>
          <cell r="W132" t="str">
            <v>XXX</v>
          </cell>
          <cell r="X132" t="str">
            <v>BAS</v>
          </cell>
          <cell r="Y132" t="str">
            <v>XXX</v>
          </cell>
          <cell r="Z132" t="str">
            <v>XXX</v>
          </cell>
          <cell r="AA132" t="str">
            <v>XXX</v>
          </cell>
        </row>
        <row r="133">
          <cell r="A133">
            <v>129</v>
          </cell>
          <cell r="B133" t="str">
            <v>.</v>
          </cell>
          <cell r="C133" t="str">
            <v>SUBDIRECCION GENERAL DE ADMINISTRACION DE CARTERA</v>
          </cell>
          <cell r="D133" t="str">
            <v>ANALISIS DE CARTERA</v>
          </cell>
          <cell r="E133" t="str">
            <v>.</v>
          </cell>
          <cell r="F133" t="str">
            <v>.</v>
          </cell>
          <cell r="G133" t="str">
            <v>CONSULTOR JR DE ANALISIS DE CARTERA</v>
          </cell>
          <cell r="H133">
            <v>2</v>
          </cell>
          <cell r="I133" t="str">
            <v>ZARCO GARCIA AARON</v>
          </cell>
          <cell r="J133" t="str">
            <v>BAS</v>
          </cell>
          <cell r="K133" t="str">
            <v>BAS</v>
          </cell>
          <cell r="L133" t="str">
            <v>BAS</v>
          </cell>
          <cell r="M133" t="str">
            <v>BAS</v>
          </cell>
          <cell r="N133" t="str">
            <v>XXX</v>
          </cell>
          <cell r="O133" t="str">
            <v>XXX</v>
          </cell>
          <cell r="P133" t="str">
            <v>BAS</v>
          </cell>
          <cell r="Q133" t="str">
            <v>BAS</v>
          </cell>
          <cell r="R133" t="str">
            <v>BAS</v>
          </cell>
          <cell r="S133" t="str">
            <v>BAS</v>
          </cell>
          <cell r="T133" t="str">
            <v>XXX</v>
          </cell>
          <cell r="U133" t="str">
            <v>XXX</v>
          </cell>
          <cell r="V133" t="str">
            <v>XXX</v>
          </cell>
          <cell r="W133" t="str">
            <v>XXX</v>
          </cell>
          <cell r="X133" t="str">
            <v>BAS</v>
          </cell>
          <cell r="Y133" t="str">
            <v>XXX</v>
          </cell>
          <cell r="Z133" t="str">
            <v>XXX</v>
          </cell>
          <cell r="AA133" t="str">
            <v>XXX</v>
          </cell>
        </row>
        <row r="134">
          <cell r="A134">
            <v>130</v>
          </cell>
          <cell r="B134" t="str">
            <v>.</v>
          </cell>
          <cell r="C134" t="str">
            <v>SUBDIRECCION GENERAL DE ADMINISTRACION DE CARTERA</v>
          </cell>
          <cell r="D134" t="str">
            <v>ADMINISTRACION</v>
          </cell>
          <cell r="E134" t="str">
            <v>.</v>
          </cell>
          <cell r="F134" t="str">
            <v>.</v>
          </cell>
          <cell r="G134" t="str">
            <v>JEFE DE OFICINA DE ADMINISTRACION DE CARTERA</v>
          </cell>
          <cell r="H134">
            <v>2</v>
          </cell>
          <cell r="I134" t="str">
            <v>MOYAO GARCIA ARQUIMEDES</v>
          </cell>
          <cell r="J134" t="str">
            <v>BAS</v>
          </cell>
          <cell r="K134" t="str">
            <v>BAS</v>
          </cell>
          <cell r="L134" t="str">
            <v>BAS</v>
          </cell>
          <cell r="M134" t="str">
            <v>BAS</v>
          </cell>
          <cell r="N134" t="str">
            <v>XXX</v>
          </cell>
          <cell r="O134" t="str">
            <v>XXX</v>
          </cell>
          <cell r="P134" t="str">
            <v>BAS</v>
          </cell>
          <cell r="Q134" t="str">
            <v>BAS</v>
          </cell>
          <cell r="R134" t="str">
            <v>BAS</v>
          </cell>
          <cell r="S134" t="str">
            <v>BAS</v>
          </cell>
          <cell r="T134" t="str">
            <v>XXX</v>
          </cell>
          <cell r="U134" t="str">
            <v>XXX</v>
          </cell>
          <cell r="V134" t="str">
            <v>XXX</v>
          </cell>
          <cell r="W134" t="str">
            <v>XXX</v>
          </cell>
          <cell r="X134" t="str">
            <v>BAS</v>
          </cell>
          <cell r="Y134" t="str">
            <v>XXX</v>
          </cell>
          <cell r="Z134" t="str">
            <v>XXX</v>
          </cell>
          <cell r="AA134" t="str">
            <v>XXX</v>
          </cell>
        </row>
        <row r="135">
          <cell r="A135">
            <v>131</v>
          </cell>
          <cell r="B135" t="str">
            <v>X</v>
          </cell>
          <cell r="C135" t="str">
            <v>SUBDIRECCION GENERAL DE ADMINISTRACION DE CARTERA</v>
          </cell>
          <cell r="D135" t="str">
            <v>COORDINACION DE COBRANZA</v>
          </cell>
          <cell r="E135" t="str">
            <v>.</v>
          </cell>
          <cell r="F135" t="str">
            <v>.</v>
          </cell>
          <cell r="G135" t="str">
            <v>OPERATIVO DE COORDINACION DE COBRANZA</v>
          </cell>
          <cell r="H135">
            <v>1</v>
          </cell>
          <cell r="I135" t="str">
            <v>AGUILERA GUTIERREZ J JESUS</v>
          </cell>
          <cell r="J135" t="str">
            <v>ELE</v>
          </cell>
          <cell r="K135" t="str">
            <v>ELE</v>
          </cell>
          <cell r="L135" t="str">
            <v>ELE</v>
          </cell>
          <cell r="M135" t="str">
            <v>ELE</v>
          </cell>
          <cell r="N135" t="str">
            <v>XXX</v>
          </cell>
          <cell r="O135" t="str">
            <v>XXX</v>
          </cell>
          <cell r="P135" t="str">
            <v>XXX</v>
          </cell>
          <cell r="Q135" t="str">
            <v>XXX</v>
          </cell>
          <cell r="R135" t="str">
            <v>XXX</v>
          </cell>
          <cell r="S135" t="str">
            <v>ELE</v>
          </cell>
          <cell r="T135" t="str">
            <v>ELE</v>
          </cell>
          <cell r="U135" t="str">
            <v>ELE</v>
          </cell>
          <cell r="V135" t="str">
            <v>XXX</v>
          </cell>
          <cell r="W135" t="str">
            <v>XXX</v>
          </cell>
          <cell r="X135" t="str">
            <v>ELE</v>
          </cell>
          <cell r="Y135" t="str">
            <v>XXX</v>
          </cell>
          <cell r="Z135" t="str">
            <v>XXX</v>
          </cell>
          <cell r="AA135" t="str">
            <v>XXX</v>
          </cell>
        </row>
        <row r="136">
          <cell r="A136">
            <v>132</v>
          </cell>
          <cell r="B136" t="str">
            <v>X</v>
          </cell>
          <cell r="C136" t="str">
            <v>SUBDIRECCION GENERAL DE ADMINISTRACION DE CARTERA</v>
          </cell>
          <cell r="D136" t="str">
            <v>ADMINISTRACION</v>
          </cell>
          <cell r="E136" t="str">
            <v>.</v>
          </cell>
          <cell r="F136" t="str">
            <v>.</v>
          </cell>
          <cell r="G136" t="str">
            <v>OPERATIVO DE ADMINISTRACION DE CARTERA</v>
          </cell>
          <cell r="H136">
            <v>1</v>
          </cell>
          <cell r="I136" t="str">
            <v>SPINOLA SESEÑA CLAUDIA</v>
          </cell>
          <cell r="J136" t="str">
            <v>ELE</v>
          </cell>
          <cell r="K136" t="str">
            <v>ELE</v>
          </cell>
          <cell r="L136" t="str">
            <v>ELE</v>
          </cell>
          <cell r="M136" t="str">
            <v>ELE</v>
          </cell>
          <cell r="N136" t="str">
            <v>XXX</v>
          </cell>
          <cell r="O136" t="str">
            <v>XXX</v>
          </cell>
          <cell r="P136" t="str">
            <v>XXX</v>
          </cell>
          <cell r="Q136" t="str">
            <v>XXX</v>
          </cell>
          <cell r="R136" t="str">
            <v>XXX</v>
          </cell>
          <cell r="S136" t="str">
            <v>ELE</v>
          </cell>
          <cell r="T136" t="str">
            <v>ELE</v>
          </cell>
          <cell r="U136" t="str">
            <v>ELE</v>
          </cell>
          <cell r="V136" t="str">
            <v>XXX</v>
          </cell>
          <cell r="W136" t="str">
            <v>XXX</v>
          </cell>
          <cell r="X136" t="str">
            <v>ELE</v>
          </cell>
          <cell r="Y136" t="str">
            <v>XXX</v>
          </cell>
          <cell r="Z136" t="str">
            <v>XXX</v>
          </cell>
          <cell r="AA136" t="str">
            <v>XXX</v>
          </cell>
        </row>
        <row r="137">
          <cell r="A137">
            <v>133</v>
          </cell>
          <cell r="B137" t="str">
            <v>X</v>
          </cell>
          <cell r="C137" t="str">
            <v>SUBDIRECCION GENERAL DE CREDITO</v>
          </cell>
          <cell r="D137" t="str">
            <v>SUBDIRECCION GENERAL DE CREDITO</v>
          </cell>
          <cell r="E137" t="str">
            <v>.</v>
          </cell>
          <cell r="F137" t="str">
            <v>.</v>
          </cell>
          <cell r="G137" t="str">
            <v>SUBDIRECTOR GENERAL DE CREDITO</v>
          </cell>
          <cell r="H137">
            <v>5</v>
          </cell>
          <cell r="I137" t="str">
            <v>CANO CUEVAS ARIEL</v>
          </cell>
          <cell r="J137" t="str">
            <v>EXP</v>
          </cell>
          <cell r="K137" t="str">
            <v>EXP</v>
          </cell>
          <cell r="L137" t="str">
            <v>EXP</v>
          </cell>
          <cell r="M137" t="str">
            <v>EXP</v>
          </cell>
          <cell r="N137" t="str">
            <v>EXP</v>
          </cell>
          <cell r="O137" t="str">
            <v>EXP</v>
          </cell>
          <cell r="P137" t="str">
            <v>EXP</v>
          </cell>
          <cell r="Q137" t="str">
            <v>XXX</v>
          </cell>
          <cell r="R137" t="str">
            <v>EXP</v>
          </cell>
          <cell r="S137" t="str">
            <v>XXX</v>
          </cell>
          <cell r="T137" t="str">
            <v>XXX</v>
          </cell>
          <cell r="U137" t="str">
            <v>XXX</v>
          </cell>
          <cell r="V137" t="str">
            <v>XXX</v>
          </cell>
          <cell r="W137" t="str">
            <v>EXP</v>
          </cell>
          <cell r="X137" t="str">
            <v>XXX</v>
          </cell>
          <cell r="Y137" t="str">
            <v>XXX</v>
          </cell>
          <cell r="Z137" t="str">
            <v>XXX</v>
          </cell>
          <cell r="AA137" t="str">
            <v>XXX</v>
          </cell>
        </row>
        <row r="138">
          <cell r="A138">
            <v>134</v>
          </cell>
          <cell r="B138" t="str">
            <v>.</v>
          </cell>
          <cell r="C138" t="str">
            <v>SUBDIRECCION GENERAL DE CREDITO</v>
          </cell>
          <cell r="D138" t="str">
            <v>REASIGNACION DE VIVIENDA</v>
          </cell>
          <cell r="E138" t="str">
            <v>.</v>
          </cell>
          <cell r="F138" t="str">
            <v>.</v>
          </cell>
          <cell r="G138" t="str">
            <v>GERENTE DE REASIGNACION DE VIVIENDA</v>
          </cell>
          <cell r="H138">
            <v>4</v>
          </cell>
          <cell r="I138" t="str">
            <v>SALINAS CASILLAS EDGAR</v>
          </cell>
          <cell r="J138" t="str">
            <v>ESP</v>
          </cell>
          <cell r="K138" t="str">
            <v>ESP</v>
          </cell>
          <cell r="L138" t="str">
            <v>ESP</v>
          </cell>
          <cell r="M138" t="str">
            <v>ESP</v>
          </cell>
          <cell r="N138" t="str">
            <v>XXX</v>
          </cell>
          <cell r="O138" t="str">
            <v>ESP</v>
          </cell>
          <cell r="P138" t="str">
            <v>ESP</v>
          </cell>
          <cell r="Q138" t="str">
            <v>ESP</v>
          </cell>
          <cell r="R138" t="str">
            <v>ESP</v>
          </cell>
          <cell r="S138" t="str">
            <v>XXX</v>
          </cell>
          <cell r="T138" t="str">
            <v>XXX</v>
          </cell>
          <cell r="U138" t="str">
            <v>XXX</v>
          </cell>
          <cell r="V138" t="str">
            <v>XXX</v>
          </cell>
          <cell r="W138" t="str">
            <v>ESP</v>
          </cell>
          <cell r="X138" t="str">
            <v>XXX</v>
          </cell>
          <cell r="Y138" t="str">
            <v>XXX</v>
          </cell>
          <cell r="Z138" t="str">
            <v>XXX</v>
          </cell>
          <cell r="AA138" t="str">
            <v>XXX</v>
          </cell>
        </row>
        <row r="139">
          <cell r="A139">
            <v>135</v>
          </cell>
          <cell r="B139" t="str">
            <v>.</v>
          </cell>
          <cell r="C139" t="str">
            <v>SUBDIRECCION GENERAL DE CREDITO</v>
          </cell>
          <cell r="D139" t="str">
            <v>ORIENTACION Y PROMOCION</v>
          </cell>
          <cell r="E139" t="str">
            <v>.</v>
          </cell>
          <cell r="F139" t="str">
            <v>.</v>
          </cell>
          <cell r="G139" t="str">
            <v>GERENTE DE ORIENTACION Y PROMOCION</v>
          </cell>
          <cell r="H139">
            <v>4</v>
          </cell>
          <cell r="I139" t="str">
            <v>SORIA DE ANTUÑANO MAGALI JEANNETE</v>
          </cell>
          <cell r="J139" t="str">
            <v>ESP</v>
          </cell>
          <cell r="K139" t="str">
            <v>ESP</v>
          </cell>
          <cell r="L139" t="str">
            <v>ESP</v>
          </cell>
          <cell r="M139" t="str">
            <v>ESP</v>
          </cell>
          <cell r="N139" t="str">
            <v>XXX</v>
          </cell>
          <cell r="O139" t="str">
            <v>ESP</v>
          </cell>
          <cell r="P139" t="str">
            <v>ESP</v>
          </cell>
          <cell r="Q139" t="str">
            <v>ESP</v>
          </cell>
          <cell r="R139" t="str">
            <v>ESP</v>
          </cell>
          <cell r="S139" t="str">
            <v>XXX</v>
          </cell>
          <cell r="T139" t="str">
            <v>XXX</v>
          </cell>
          <cell r="U139" t="str">
            <v>XXX</v>
          </cell>
          <cell r="V139" t="str">
            <v>XXX</v>
          </cell>
          <cell r="W139" t="str">
            <v>ESP</v>
          </cell>
          <cell r="X139" t="str">
            <v>XXX</v>
          </cell>
          <cell r="Y139" t="str">
            <v>XXX</v>
          </cell>
          <cell r="Z139" t="str">
            <v>XXX</v>
          </cell>
          <cell r="AA139" t="str">
            <v>XXX</v>
          </cell>
        </row>
        <row r="140">
          <cell r="A140">
            <v>136</v>
          </cell>
          <cell r="B140" t="str">
            <v>X</v>
          </cell>
          <cell r="C140" t="str">
            <v>SUBDIRECCION GENERAL DE CREDITO</v>
          </cell>
          <cell r="D140" t="str">
            <v>INFONAVIT LINEA III IV Y V</v>
          </cell>
          <cell r="E140" t="str">
            <v>.</v>
          </cell>
          <cell r="F140" t="str">
            <v>.</v>
          </cell>
          <cell r="G140" t="str">
            <v>GERENTE DE INFONAVIT LINEA III IV Y V</v>
          </cell>
          <cell r="H140">
            <v>4</v>
          </cell>
          <cell r="I140" t="str">
            <v>PINEDA QUINTANA JORGE</v>
          </cell>
          <cell r="J140" t="str">
            <v>ESP</v>
          </cell>
          <cell r="K140" t="str">
            <v>ESP</v>
          </cell>
          <cell r="L140" t="str">
            <v>ESP</v>
          </cell>
          <cell r="M140" t="str">
            <v>ESP</v>
          </cell>
          <cell r="N140" t="str">
            <v>XXX</v>
          </cell>
          <cell r="O140" t="str">
            <v>ESP</v>
          </cell>
          <cell r="P140" t="str">
            <v>ESP</v>
          </cell>
          <cell r="Q140" t="str">
            <v>ESP</v>
          </cell>
          <cell r="R140" t="str">
            <v>ESP</v>
          </cell>
          <cell r="S140" t="str">
            <v>XXX</v>
          </cell>
          <cell r="T140" t="str">
            <v>XXX</v>
          </cell>
          <cell r="U140" t="str">
            <v>XXX</v>
          </cell>
          <cell r="V140" t="str">
            <v>XXX</v>
          </cell>
          <cell r="W140" t="str">
            <v>ESP</v>
          </cell>
          <cell r="X140" t="str">
            <v>XXX</v>
          </cell>
          <cell r="Y140" t="str">
            <v>XXX</v>
          </cell>
          <cell r="Z140" t="str">
            <v>XXX</v>
          </cell>
          <cell r="AA140" t="str">
            <v>XXX</v>
          </cell>
        </row>
        <row r="141">
          <cell r="A141">
            <v>137</v>
          </cell>
          <cell r="B141" t="str">
            <v>.</v>
          </cell>
          <cell r="C141" t="str">
            <v>SUBDIRECCION GENERAL DE CREDITO</v>
          </cell>
          <cell r="D141" t="str">
            <v>INFONAVIT LINEA II</v>
          </cell>
          <cell r="E141" t="str">
            <v>.</v>
          </cell>
          <cell r="F141" t="str">
            <v>.</v>
          </cell>
          <cell r="G141" t="str">
            <v>GERENTE DE INFONAVIT LINEA II</v>
          </cell>
          <cell r="H141">
            <v>4</v>
          </cell>
          <cell r="I141" t="str">
            <v>FERNANDEZ PRIETO MARIA DEL ROSARIO</v>
          </cell>
          <cell r="J141" t="str">
            <v>ESP</v>
          </cell>
          <cell r="K141" t="str">
            <v>ESP</v>
          </cell>
          <cell r="L141" t="str">
            <v>ESP</v>
          </cell>
          <cell r="M141" t="str">
            <v>ESP</v>
          </cell>
          <cell r="N141" t="str">
            <v>XXX</v>
          </cell>
          <cell r="O141" t="str">
            <v>ESP</v>
          </cell>
          <cell r="P141" t="str">
            <v>ESP</v>
          </cell>
          <cell r="Q141" t="str">
            <v>ESP</v>
          </cell>
          <cell r="R141" t="str">
            <v>ESP</v>
          </cell>
          <cell r="S141" t="str">
            <v>XXX</v>
          </cell>
          <cell r="T141" t="str">
            <v>XXX</v>
          </cell>
          <cell r="U141" t="str">
            <v>XXX</v>
          </cell>
          <cell r="V141" t="str">
            <v>XXX</v>
          </cell>
          <cell r="W141" t="str">
            <v>ESP</v>
          </cell>
          <cell r="X141" t="str">
            <v>XXX</v>
          </cell>
          <cell r="Y141" t="str">
            <v>XXX</v>
          </cell>
          <cell r="Z141" t="str">
            <v>XXX</v>
          </cell>
          <cell r="AA141" t="str">
            <v>XXX</v>
          </cell>
        </row>
        <row r="142">
          <cell r="A142">
            <v>138</v>
          </cell>
          <cell r="B142" t="str">
            <v>X</v>
          </cell>
          <cell r="C142" t="str">
            <v>SUBDIRECCION GENERAL DE CREDITO</v>
          </cell>
          <cell r="D142" t="str">
            <v>DISEÑO DE PRODUCTOS</v>
          </cell>
          <cell r="E142" t="str">
            <v>.</v>
          </cell>
          <cell r="F142" t="str">
            <v>.</v>
          </cell>
          <cell r="G142" t="str">
            <v>GERENTE DE DISEÑO DE PRODUCTOS</v>
          </cell>
          <cell r="H142">
            <v>4</v>
          </cell>
          <cell r="I142" t="str">
            <v>LOPEZ ORTA OSCAR GUADALUPE</v>
          </cell>
          <cell r="J142" t="str">
            <v>ESP</v>
          </cell>
          <cell r="K142" t="str">
            <v>ESP</v>
          </cell>
          <cell r="L142" t="str">
            <v>ESP</v>
          </cell>
          <cell r="M142" t="str">
            <v>ESP</v>
          </cell>
          <cell r="N142" t="str">
            <v>XXX</v>
          </cell>
          <cell r="O142" t="str">
            <v>ESP</v>
          </cell>
          <cell r="P142" t="str">
            <v>ESP</v>
          </cell>
          <cell r="Q142" t="str">
            <v>ESP</v>
          </cell>
          <cell r="R142" t="str">
            <v>ESP</v>
          </cell>
          <cell r="S142" t="str">
            <v>XXX</v>
          </cell>
          <cell r="T142" t="str">
            <v>XXX</v>
          </cell>
          <cell r="U142" t="str">
            <v>XXX</v>
          </cell>
          <cell r="V142" t="str">
            <v>XXX</v>
          </cell>
          <cell r="W142" t="str">
            <v>ESP</v>
          </cell>
          <cell r="X142" t="str">
            <v>XXX</v>
          </cell>
          <cell r="Y142" t="str">
            <v>XXX</v>
          </cell>
          <cell r="Z142" t="str">
            <v>XXX</v>
          </cell>
          <cell r="AA142" t="str">
            <v>XXX</v>
          </cell>
        </row>
        <row r="143">
          <cell r="A143">
            <v>139</v>
          </cell>
          <cell r="B143" t="str">
            <v>X</v>
          </cell>
          <cell r="C143" t="str">
            <v>SUBDIRECCION GENERAL DE CREDITO</v>
          </cell>
          <cell r="D143" t="str">
            <v>CONSULTIVO CREDITO</v>
          </cell>
          <cell r="E143" t="str">
            <v>.</v>
          </cell>
          <cell r="F143" t="str">
            <v>.</v>
          </cell>
          <cell r="G143" t="str">
            <v>GERENTE DE CONSULTIVO CREDITO</v>
          </cell>
          <cell r="H143">
            <v>4</v>
          </cell>
          <cell r="I143" t="str">
            <v>MACIEL CAMAS ALEJANDRO DAVID</v>
          </cell>
          <cell r="J143" t="str">
            <v>ESP</v>
          </cell>
          <cell r="K143" t="str">
            <v>ESP</v>
          </cell>
          <cell r="L143" t="str">
            <v>ESP</v>
          </cell>
          <cell r="M143" t="str">
            <v>ESP</v>
          </cell>
          <cell r="N143" t="str">
            <v>XXX</v>
          </cell>
          <cell r="O143" t="str">
            <v>ESP</v>
          </cell>
          <cell r="P143" t="str">
            <v>ESP</v>
          </cell>
          <cell r="Q143" t="str">
            <v>ESP</v>
          </cell>
          <cell r="R143" t="str">
            <v>ESP</v>
          </cell>
          <cell r="S143" t="str">
            <v>XXX</v>
          </cell>
          <cell r="T143" t="str">
            <v>XXX</v>
          </cell>
          <cell r="U143" t="str">
            <v>XXX</v>
          </cell>
          <cell r="V143" t="str">
            <v>XXX</v>
          </cell>
          <cell r="W143" t="str">
            <v>ESP</v>
          </cell>
          <cell r="X143" t="str">
            <v>XXX</v>
          </cell>
          <cell r="Y143" t="str">
            <v>XXX</v>
          </cell>
          <cell r="Z143" t="str">
            <v>XXX</v>
          </cell>
          <cell r="AA143" t="str">
            <v>XXX</v>
          </cell>
        </row>
        <row r="144">
          <cell r="A144">
            <v>140</v>
          </cell>
          <cell r="B144" t="str">
            <v>.</v>
          </cell>
          <cell r="C144" t="str">
            <v>SUBDIRECCION GENERAL DE CREDITO</v>
          </cell>
          <cell r="D144" t="str">
            <v>COFINAVIT Y APOYO INFONAVIT</v>
          </cell>
          <cell r="E144" t="str">
            <v>.</v>
          </cell>
          <cell r="F144" t="str">
            <v>.</v>
          </cell>
          <cell r="G144" t="str">
            <v>GERENTE DE COFINAVIT Y APOYO INFONAVIT</v>
          </cell>
          <cell r="H144">
            <v>4</v>
          </cell>
          <cell r="I144" t="str">
            <v>ARIAS DUARTE MARTIN</v>
          </cell>
          <cell r="J144" t="str">
            <v>ESP</v>
          </cell>
          <cell r="K144" t="str">
            <v>ESP</v>
          </cell>
          <cell r="L144" t="str">
            <v>ESP</v>
          </cell>
          <cell r="M144" t="str">
            <v>ESP</v>
          </cell>
          <cell r="N144" t="str">
            <v>XXX</v>
          </cell>
          <cell r="O144" t="str">
            <v>ESP</v>
          </cell>
          <cell r="P144" t="str">
            <v>ESP</v>
          </cell>
          <cell r="Q144" t="str">
            <v>ESP</v>
          </cell>
          <cell r="R144" t="str">
            <v>ESP</v>
          </cell>
          <cell r="S144" t="str">
            <v>XXX</v>
          </cell>
          <cell r="T144" t="str">
            <v>XXX</v>
          </cell>
          <cell r="U144" t="str">
            <v>XXX</v>
          </cell>
          <cell r="V144" t="str">
            <v>XXX</v>
          </cell>
          <cell r="W144" t="str">
            <v>ESP</v>
          </cell>
          <cell r="X144" t="str">
            <v>XXX</v>
          </cell>
          <cell r="Y144" t="str">
            <v>XXX</v>
          </cell>
          <cell r="Z144" t="str">
            <v>XXX</v>
          </cell>
          <cell r="AA144" t="str">
            <v>XXX</v>
          </cell>
        </row>
        <row r="145">
          <cell r="A145">
            <v>141</v>
          </cell>
          <cell r="B145" t="str">
            <v>.</v>
          </cell>
          <cell r="C145" t="str">
            <v>SUBDIRECCION GENERAL DE CREDITO</v>
          </cell>
          <cell r="D145" t="str">
            <v>ADMINISTRACION</v>
          </cell>
          <cell r="E145" t="str">
            <v>.</v>
          </cell>
          <cell r="F145" t="str">
            <v>.</v>
          </cell>
          <cell r="G145" t="str">
            <v>GERENTE DE ADMINISTRACION DE CREDITO</v>
          </cell>
          <cell r="H145">
            <v>4</v>
          </cell>
          <cell r="I145" t="str">
            <v>FLORES ROMERO JUAN JOSE</v>
          </cell>
          <cell r="J145" t="str">
            <v>ESP</v>
          </cell>
          <cell r="K145" t="str">
            <v>ESP</v>
          </cell>
          <cell r="L145" t="str">
            <v>ESP</v>
          </cell>
          <cell r="M145" t="str">
            <v>ESP</v>
          </cell>
          <cell r="N145" t="str">
            <v>XXX</v>
          </cell>
          <cell r="O145" t="str">
            <v>ESP</v>
          </cell>
          <cell r="P145" t="str">
            <v>ESP</v>
          </cell>
          <cell r="Q145" t="str">
            <v>ESP</v>
          </cell>
          <cell r="R145" t="str">
            <v>ESP</v>
          </cell>
          <cell r="S145" t="str">
            <v>XXX</v>
          </cell>
          <cell r="T145" t="str">
            <v>XXX</v>
          </cell>
          <cell r="U145" t="str">
            <v>XXX</v>
          </cell>
          <cell r="V145" t="str">
            <v>XXX</v>
          </cell>
          <cell r="W145" t="str">
            <v>ESP</v>
          </cell>
          <cell r="X145" t="str">
            <v>XXX</v>
          </cell>
          <cell r="Y145" t="str">
            <v>XXX</v>
          </cell>
          <cell r="Z145" t="str">
            <v>XXX</v>
          </cell>
          <cell r="AA145" t="str">
            <v>XXX</v>
          </cell>
        </row>
        <row r="146">
          <cell r="A146">
            <v>142</v>
          </cell>
          <cell r="B146" t="str">
            <v>X</v>
          </cell>
          <cell r="C146" t="str">
            <v>SUBDIRECCION GENERAL DE CREDITO</v>
          </cell>
          <cell r="D146" t="str">
            <v>INFONAVIT LINEA III IV Y V</v>
          </cell>
          <cell r="E146" t="str">
            <v>.</v>
          </cell>
          <cell r="F146" t="str">
            <v>.</v>
          </cell>
          <cell r="G146" t="str">
            <v>CONSULTOR SR DE INFONAVIT LINEA III IV Y V</v>
          </cell>
          <cell r="H146">
            <v>3</v>
          </cell>
          <cell r="I146" t="str">
            <v>MARRON GUTIERREZ JORGE</v>
          </cell>
          <cell r="J146" t="str">
            <v>FUN</v>
          </cell>
          <cell r="K146" t="str">
            <v>FUN</v>
          </cell>
          <cell r="L146" t="str">
            <v>FUN</v>
          </cell>
          <cell r="M146" t="str">
            <v>FUN</v>
          </cell>
          <cell r="N146" t="str">
            <v>XXX</v>
          </cell>
          <cell r="O146" t="str">
            <v>FUN</v>
          </cell>
          <cell r="P146" t="str">
            <v>FUN</v>
          </cell>
          <cell r="Q146" t="str">
            <v>FUN</v>
          </cell>
          <cell r="R146" t="str">
            <v>FUN</v>
          </cell>
          <cell r="S146" t="str">
            <v>XXX</v>
          </cell>
          <cell r="T146" t="str">
            <v>XXX</v>
          </cell>
          <cell r="U146" t="str">
            <v>XXX</v>
          </cell>
          <cell r="V146" t="str">
            <v>XXX</v>
          </cell>
          <cell r="W146" t="str">
            <v>FUN</v>
          </cell>
          <cell r="X146" t="str">
            <v>XXX</v>
          </cell>
          <cell r="Y146" t="str">
            <v>XXX</v>
          </cell>
          <cell r="Z146" t="str">
            <v>XXX</v>
          </cell>
          <cell r="AA146" t="str">
            <v>XXX</v>
          </cell>
        </row>
        <row r="147">
          <cell r="A147">
            <v>143</v>
          </cell>
          <cell r="B147" t="str">
            <v>.</v>
          </cell>
          <cell r="C147" t="str">
            <v>SUBDIRECCION GENERAL DE CREDITO</v>
          </cell>
          <cell r="D147" t="str">
            <v>CONSULTIVO CREDITO</v>
          </cell>
          <cell r="E147" t="str">
            <v>.</v>
          </cell>
          <cell r="F147" t="str">
            <v>.</v>
          </cell>
          <cell r="G147" t="str">
            <v>CONSULTOR SR DE CONSULTIVO CREDITO</v>
          </cell>
          <cell r="H147">
            <v>3</v>
          </cell>
          <cell r="I147" t="str">
            <v>SEGURA GARNICA JAVIER</v>
          </cell>
          <cell r="J147" t="str">
            <v>FUN</v>
          </cell>
          <cell r="K147" t="str">
            <v>FUN</v>
          </cell>
          <cell r="L147" t="str">
            <v>FUN</v>
          </cell>
          <cell r="M147" t="str">
            <v>FUN</v>
          </cell>
          <cell r="N147" t="str">
            <v>XXX</v>
          </cell>
          <cell r="O147" t="str">
            <v>FUN</v>
          </cell>
          <cell r="P147" t="str">
            <v>FUN</v>
          </cell>
          <cell r="Q147" t="str">
            <v>FUN</v>
          </cell>
          <cell r="R147" t="str">
            <v>FUN</v>
          </cell>
          <cell r="S147" t="str">
            <v>XXX</v>
          </cell>
          <cell r="T147" t="str">
            <v>XXX</v>
          </cell>
          <cell r="U147" t="str">
            <v>XXX</v>
          </cell>
          <cell r="V147" t="str">
            <v>XXX</v>
          </cell>
          <cell r="W147" t="str">
            <v>FUN</v>
          </cell>
          <cell r="X147" t="str">
            <v>XXX</v>
          </cell>
          <cell r="Y147" t="str">
            <v>XXX</v>
          </cell>
          <cell r="Z147" t="str">
            <v>XXX</v>
          </cell>
          <cell r="AA147" t="str">
            <v>XXX</v>
          </cell>
        </row>
        <row r="148">
          <cell r="A148">
            <v>144</v>
          </cell>
          <cell r="B148" t="str">
            <v>.</v>
          </cell>
          <cell r="C148" t="str">
            <v>SUBDIRECCION GENERAL DE CREDITO</v>
          </cell>
          <cell r="D148" t="str">
            <v>COFINAVIT Y APOYO INFONAVIT</v>
          </cell>
          <cell r="E148" t="str">
            <v>.</v>
          </cell>
          <cell r="F148" t="str">
            <v>.</v>
          </cell>
          <cell r="G148" t="str">
            <v>CONSULTOR SR DE COFINAVIT Y APOYO INFONAVIT</v>
          </cell>
          <cell r="H148">
            <v>3</v>
          </cell>
          <cell r="I148" t="str">
            <v>JIMENEZ SANCHEZ HECTOR ALBERTO</v>
          </cell>
          <cell r="J148" t="str">
            <v>FUN</v>
          </cell>
          <cell r="K148" t="str">
            <v>FUN</v>
          </cell>
          <cell r="L148" t="str">
            <v>FUN</v>
          </cell>
          <cell r="M148" t="str">
            <v>FUN</v>
          </cell>
          <cell r="N148" t="str">
            <v>XXX</v>
          </cell>
          <cell r="O148" t="str">
            <v>FUN</v>
          </cell>
          <cell r="P148" t="str">
            <v>FUN</v>
          </cell>
          <cell r="Q148" t="str">
            <v>FUN</v>
          </cell>
          <cell r="R148" t="str">
            <v>FUN</v>
          </cell>
          <cell r="S148" t="str">
            <v>XXX</v>
          </cell>
          <cell r="T148" t="str">
            <v>XXX</v>
          </cell>
          <cell r="U148" t="str">
            <v>XXX</v>
          </cell>
          <cell r="V148" t="str">
            <v>XXX</v>
          </cell>
          <cell r="W148" t="str">
            <v>FUN</v>
          </cell>
          <cell r="X148" t="str">
            <v>XXX</v>
          </cell>
          <cell r="Y148" t="str">
            <v>XXX</v>
          </cell>
          <cell r="Z148" t="str">
            <v>XXX</v>
          </cell>
          <cell r="AA148" t="str">
            <v>XXX</v>
          </cell>
        </row>
        <row r="149">
          <cell r="A149">
            <v>145</v>
          </cell>
          <cell r="B149" t="str">
            <v>X</v>
          </cell>
          <cell r="C149" t="str">
            <v>SUBDIRECCION GENERAL DE CREDITO</v>
          </cell>
          <cell r="D149" t="str">
            <v>ADMINISTRACION</v>
          </cell>
          <cell r="E149" t="str">
            <v>.</v>
          </cell>
          <cell r="F149" t="str">
            <v>.</v>
          </cell>
          <cell r="G149" t="str">
            <v>SUBGERENTE DE ADMINISTRACION DE CRÉDITO</v>
          </cell>
          <cell r="H149">
            <v>3</v>
          </cell>
          <cell r="I149" t="str">
            <v>CASTILLO PAZOS RANULFO</v>
          </cell>
          <cell r="J149" t="str">
            <v>FUN</v>
          </cell>
          <cell r="K149" t="str">
            <v>FUN</v>
          </cell>
          <cell r="L149" t="str">
            <v>FUN</v>
          </cell>
          <cell r="M149" t="str">
            <v>FUN</v>
          </cell>
          <cell r="N149" t="str">
            <v>XXX</v>
          </cell>
          <cell r="O149" t="str">
            <v>FUN</v>
          </cell>
          <cell r="P149" t="str">
            <v>FUN</v>
          </cell>
          <cell r="Q149" t="str">
            <v>FUN</v>
          </cell>
          <cell r="R149" t="str">
            <v>FUN</v>
          </cell>
          <cell r="S149" t="str">
            <v>XXX</v>
          </cell>
          <cell r="T149" t="str">
            <v>XXX</v>
          </cell>
          <cell r="U149" t="str">
            <v>XXX</v>
          </cell>
          <cell r="V149" t="str">
            <v>XXX</v>
          </cell>
          <cell r="W149" t="str">
            <v>FUN</v>
          </cell>
          <cell r="X149" t="str">
            <v>XXX</v>
          </cell>
          <cell r="Y149" t="str">
            <v>XXX</v>
          </cell>
          <cell r="Z149" t="str">
            <v>XXX</v>
          </cell>
          <cell r="AA149" t="str">
            <v>XXX</v>
          </cell>
        </row>
        <row r="150">
          <cell r="A150">
            <v>146</v>
          </cell>
          <cell r="B150" t="str">
            <v>.</v>
          </cell>
          <cell r="C150" t="str">
            <v>SUBDIRECCION GENERAL DE CREDITO</v>
          </cell>
          <cell r="D150" t="str">
            <v>ORIENTACION Y PROMOCION</v>
          </cell>
          <cell r="E150" t="str">
            <v>.</v>
          </cell>
          <cell r="F150" t="str">
            <v>.</v>
          </cell>
          <cell r="G150" t="str">
            <v>CONSULTOR JR DE ORIENTACION Y PROMOCION</v>
          </cell>
          <cell r="H150">
            <v>2</v>
          </cell>
          <cell r="I150" t="str">
            <v>RUBIO MILES CRISTINA</v>
          </cell>
          <cell r="J150" t="str">
            <v>BAS</v>
          </cell>
          <cell r="K150" t="str">
            <v>BAS</v>
          </cell>
          <cell r="L150" t="str">
            <v>BAS</v>
          </cell>
          <cell r="M150" t="str">
            <v>BAS</v>
          </cell>
          <cell r="N150" t="str">
            <v>XXX</v>
          </cell>
          <cell r="O150" t="str">
            <v>BAS</v>
          </cell>
          <cell r="P150" t="str">
            <v>BAS</v>
          </cell>
          <cell r="Q150" t="str">
            <v>BAS</v>
          </cell>
          <cell r="R150" t="str">
            <v>BAS</v>
          </cell>
          <cell r="S150" t="str">
            <v>XXX</v>
          </cell>
          <cell r="T150" t="str">
            <v>XXX</v>
          </cell>
          <cell r="U150" t="str">
            <v>XXX</v>
          </cell>
          <cell r="V150" t="str">
            <v>XXX</v>
          </cell>
          <cell r="W150" t="str">
            <v>BAS</v>
          </cell>
          <cell r="X150" t="str">
            <v>XXX</v>
          </cell>
          <cell r="Y150" t="str">
            <v>XXX</v>
          </cell>
          <cell r="Z150" t="str">
            <v>XXX</v>
          </cell>
          <cell r="AA150" t="str">
            <v>XXX</v>
          </cell>
        </row>
        <row r="151">
          <cell r="A151">
            <v>147</v>
          </cell>
          <cell r="B151" t="str">
            <v>.</v>
          </cell>
          <cell r="C151" t="str">
            <v>SUBDIRECCION GENERAL DE CREDITO</v>
          </cell>
          <cell r="D151" t="str">
            <v>ORIENTACION Y PROMOCION</v>
          </cell>
          <cell r="E151" t="str">
            <v>.</v>
          </cell>
          <cell r="F151" t="str">
            <v>.</v>
          </cell>
          <cell r="G151" t="str">
            <v>CONSULTOR JR DE ORIENTACION Y PROMOCION</v>
          </cell>
          <cell r="H151">
            <v>2</v>
          </cell>
          <cell r="I151" t="str">
            <v>VACANTE(ORIENTACION Y PROMOCION)</v>
          </cell>
          <cell r="J151" t="str">
            <v>BAS</v>
          </cell>
          <cell r="K151" t="str">
            <v>BAS</v>
          </cell>
          <cell r="L151" t="str">
            <v>BAS</v>
          </cell>
          <cell r="M151" t="str">
            <v>BAS</v>
          </cell>
          <cell r="N151" t="str">
            <v>XXX</v>
          </cell>
          <cell r="O151" t="str">
            <v>BAS</v>
          </cell>
          <cell r="P151" t="str">
            <v>BAS</v>
          </cell>
          <cell r="Q151" t="str">
            <v>BAS</v>
          </cell>
          <cell r="R151" t="str">
            <v>BAS</v>
          </cell>
          <cell r="S151" t="str">
            <v>XXX</v>
          </cell>
          <cell r="T151" t="str">
            <v>XXX</v>
          </cell>
          <cell r="U151" t="str">
            <v>XXX</v>
          </cell>
          <cell r="V151" t="str">
            <v>XXX</v>
          </cell>
          <cell r="W151" t="str">
            <v>BAS</v>
          </cell>
          <cell r="X151" t="str">
            <v>XXX</v>
          </cell>
          <cell r="Y151" t="str">
            <v>XXX</v>
          </cell>
          <cell r="Z151" t="str">
            <v>XXX</v>
          </cell>
          <cell r="AA151" t="str">
            <v>XXX</v>
          </cell>
        </row>
        <row r="152">
          <cell r="A152">
            <v>148</v>
          </cell>
          <cell r="B152" t="str">
            <v>.</v>
          </cell>
          <cell r="C152" t="str">
            <v>SUBDIRECCION GENERAL DE CREDITO</v>
          </cell>
          <cell r="D152" t="str">
            <v>INFONAVIT LINEA III IV Y V</v>
          </cell>
          <cell r="E152" t="str">
            <v>.</v>
          </cell>
          <cell r="F152" t="str">
            <v>.</v>
          </cell>
          <cell r="G152" t="str">
            <v>CONSULTOR JR DE INFONAVIT LINEA III IV Y V</v>
          </cell>
          <cell r="H152">
            <v>2</v>
          </cell>
          <cell r="I152" t="str">
            <v>VACANTE(INFONAVIT LINEA III IV Y V)</v>
          </cell>
          <cell r="J152" t="str">
            <v>BAS</v>
          </cell>
          <cell r="K152" t="str">
            <v>BAS</v>
          </cell>
          <cell r="L152" t="str">
            <v>BAS</v>
          </cell>
          <cell r="M152" t="str">
            <v>BAS</v>
          </cell>
          <cell r="N152" t="str">
            <v>XXX</v>
          </cell>
          <cell r="O152" t="str">
            <v>BAS</v>
          </cell>
          <cell r="P152" t="str">
            <v>BAS</v>
          </cell>
          <cell r="Q152" t="str">
            <v>BAS</v>
          </cell>
          <cell r="R152" t="str">
            <v>BAS</v>
          </cell>
          <cell r="S152" t="str">
            <v>XXX</v>
          </cell>
          <cell r="T152" t="str">
            <v>XXX</v>
          </cell>
          <cell r="U152" t="str">
            <v>XXX</v>
          </cell>
          <cell r="V152" t="str">
            <v>XXX</v>
          </cell>
          <cell r="W152" t="str">
            <v>BAS</v>
          </cell>
          <cell r="X152" t="str">
            <v>XXX</v>
          </cell>
          <cell r="Y152" t="str">
            <v>XXX</v>
          </cell>
          <cell r="Z152" t="str">
            <v>XXX</v>
          </cell>
          <cell r="AA152" t="str">
            <v>XXX</v>
          </cell>
        </row>
        <row r="153">
          <cell r="A153">
            <v>149</v>
          </cell>
          <cell r="B153" t="str">
            <v>.</v>
          </cell>
          <cell r="C153" t="str">
            <v>SUBDIRECCION GENERAL DE CREDITO</v>
          </cell>
          <cell r="D153" t="str">
            <v>INFONAVIT LINEA II</v>
          </cell>
          <cell r="E153" t="str">
            <v>.</v>
          </cell>
          <cell r="F153" t="str">
            <v>.</v>
          </cell>
          <cell r="G153" t="str">
            <v>CONSULTOR JR DE INFONAVIT LINEA II</v>
          </cell>
          <cell r="H153">
            <v>2</v>
          </cell>
          <cell r="I153" t="str">
            <v>OLVERA BECERRIL VICENTE</v>
          </cell>
          <cell r="J153" t="str">
            <v>BAS</v>
          </cell>
          <cell r="K153" t="str">
            <v>BAS</v>
          </cell>
          <cell r="L153" t="str">
            <v>BAS</v>
          </cell>
          <cell r="M153" t="str">
            <v>BAS</v>
          </cell>
          <cell r="N153" t="str">
            <v>XXX</v>
          </cell>
          <cell r="O153" t="str">
            <v>BAS</v>
          </cell>
          <cell r="P153" t="str">
            <v>BAS</v>
          </cell>
          <cell r="Q153" t="str">
            <v>BAS</v>
          </cell>
          <cell r="R153" t="str">
            <v>BAS</v>
          </cell>
          <cell r="S153" t="str">
            <v>XXX</v>
          </cell>
          <cell r="T153" t="str">
            <v>XXX</v>
          </cell>
          <cell r="U153" t="str">
            <v>XXX</v>
          </cell>
          <cell r="V153" t="str">
            <v>XXX</v>
          </cell>
          <cell r="W153" t="str">
            <v>BAS</v>
          </cell>
          <cell r="X153" t="str">
            <v>XXX</v>
          </cell>
          <cell r="Y153" t="str">
            <v>XXX</v>
          </cell>
          <cell r="Z153" t="str">
            <v>XXX</v>
          </cell>
          <cell r="AA153" t="str">
            <v>XXX</v>
          </cell>
        </row>
        <row r="154">
          <cell r="A154">
            <v>150</v>
          </cell>
          <cell r="B154" t="str">
            <v>X</v>
          </cell>
          <cell r="C154" t="str">
            <v>SUBDIRECCION GENERAL DE CREDITO</v>
          </cell>
          <cell r="D154" t="str">
            <v>COFINAVIT Y APOYO INFONAVIT</v>
          </cell>
          <cell r="E154" t="str">
            <v>.</v>
          </cell>
          <cell r="F154" t="str">
            <v>.</v>
          </cell>
          <cell r="G154" t="str">
            <v>CONSULTOR JR DE COFINAVIT Y APOYO INFONAVIT</v>
          </cell>
          <cell r="H154">
            <v>2</v>
          </cell>
          <cell r="I154" t="str">
            <v>BALLINA PACHECO MARIO RAUL</v>
          </cell>
          <cell r="J154" t="str">
            <v>BAS</v>
          </cell>
          <cell r="K154" t="str">
            <v>BAS</v>
          </cell>
          <cell r="L154" t="str">
            <v>BAS</v>
          </cell>
          <cell r="M154" t="str">
            <v>BAS</v>
          </cell>
          <cell r="N154" t="str">
            <v>XXX</v>
          </cell>
          <cell r="O154" t="str">
            <v>BAS</v>
          </cell>
          <cell r="P154" t="str">
            <v>BAS</v>
          </cell>
          <cell r="Q154" t="str">
            <v>BAS</v>
          </cell>
          <cell r="R154" t="str">
            <v>BAS</v>
          </cell>
          <cell r="S154" t="str">
            <v>XXX</v>
          </cell>
          <cell r="T154" t="str">
            <v>XXX</v>
          </cell>
          <cell r="U154" t="str">
            <v>XXX</v>
          </cell>
          <cell r="V154" t="str">
            <v>XXX</v>
          </cell>
          <cell r="W154" t="str">
            <v>BAS</v>
          </cell>
          <cell r="X154" t="str">
            <v>XXX</v>
          </cell>
          <cell r="Y154" t="str">
            <v>XXX</v>
          </cell>
          <cell r="Z154" t="str">
            <v>XXX</v>
          </cell>
          <cell r="AA154" t="str">
            <v>XXX</v>
          </cell>
        </row>
        <row r="155">
          <cell r="A155">
            <v>151</v>
          </cell>
          <cell r="B155" t="str">
            <v>.</v>
          </cell>
          <cell r="C155" t="str">
            <v>SUBDIRECCION GENERAL DE CREDITO</v>
          </cell>
          <cell r="D155" t="str">
            <v>ADMINISTRACION</v>
          </cell>
          <cell r="E155" t="str">
            <v>.</v>
          </cell>
          <cell r="F155" t="str">
            <v>.</v>
          </cell>
          <cell r="G155" t="str">
            <v>JEFE DE OFICINA DE ADMINISTRACION DE CRÉDITO</v>
          </cell>
          <cell r="H155">
            <v>2</v>
          </cell>
          <cell r="I155" t="str">
            <v>INFANZON HILL CYNTHIA ANGELICA</v>
          </cell>
          <cell r="J155" t="str">
            <v>BAS</v>
          </cell>
          <cell r="K155" t="str">
            <v>BAS</v>
          </cell>
          <cell r="L155" t="str">
            <v>BAS</v>
          </cell>
          <cell r="M155" t="str">
            <v>BAS</v>
          </cell>
          <cell r="N155" t="str">
            <v>XXX</v>
          </cell>
          <cell r="O155" t="str">
            <v>BAS</v>
          </cell>
          <cell r="P155" t="str">
            <v>BAS</v>
          </cell>
          <cell r="Q155" t="str">
            <v>BAS</v>
          </cell>
          <cell r="R155" t="str">
            <v>BAS</v>
          </cell>
          <cell r="S155" t="str">
            <v>XXX</v>
          </cell>
          <cell r="T155" t="str">
            <v>XXX</v>
          </cell>
          <cell r="U155" t="str">
            <v>XXX</v>
          </cell>
          <cell r="V155" t="str">
            <v>XXX</v>
          </cell>
          <cell r="W155" t="str">
            <v>BAS</v>
          </cell>
          <cell r="X155" t="str">
            <v>XXX</v>
          </cell>
          <cell r="Y155" t="str">
            <v>XXX</v>
          </cell>
          <cell r="Z155" t="str">
            <v>XXX</v>
          </cell>
          <cell r="AA155" t="str">
            <v>XXX</v>
          </cell>
        </row>
        <row r="156">
          <cell r="A156">
            <v>152</v>
          </cell>
          <cell r="B156" t="str">
            <v>.</v>
          </cell>
          <cell r="C156" t="str">
            <v>SUBDIRECCION GENERAL DE DELEGACIONES</v>
          </cell>
          <cell r="D156" t="str">
            <v>SUBDIRECCION GENERAL TECNICA</v>
          </cell>
          <cell r="E156" t="str">
            <v>.</v>
          </cell>
          <cell r="F156" t="str">
            <v>.</v>
          </cell>
          <cell r="G156" t="str">
            <v>COORDINADOR DE SUBDIRECCION GENERAL TECNICA</v>
          </cell>
          <cell r="H156">
            <v>5</v>
          </cell>
          <cell r="I156" t="str">
            <v>GOMEZ GALLARDO LATAPI ERNESTO</v>
          </cell>
          <cell r="J156" t="str">
            <v>EXP</v>
          </cell>
          <cell r="K156" t="str">
            <v>EXP</v>
          </cell>
          <cell r="L156" t="str">
            <v>EXP</v>
          </cell>
          <cell r="M156" t="str">
            <v>EXP</v>
          </cell>
          <cell r="N156" t="str">
            <v>EXP</v>
          </cell>
          <cell r="O156" t="str">
            <v>EXP</v>
          </cell>
          <cell r="P156" t="str">
            <v>EXP</v>
          </cell>
          <cell r="Q156" t="str">
            <v>EXP</v>
          </cell>
          <cell r="R156" t="str">
            <v>EXP</v>
          </cell>
          <cell r="S156" t="str">
            <v>EXP</v>
          </cell>
          <cell r="T156" t="str">
            <v>XXX</v>
          </cell>
          <cell r="U156" t="str">
            <v>XXX</v>
          </cell>
          <cell r="V156" t="str">
            <v>XXX</v>
          </cell>
          <cell r="W156" t="str">
            <v>XXX</v>
          </cell>
          <cell r="X156" t="str">
            <v>XXX</v>
          </cell>
          <cell r="Y156" t="str">
            <v>EXP</v>
          </cell>
          <cell r="Z156" t="str">
            <v>XXX</v>
          </cell>
          <cell r="AA156" t="str">
            <v>EXP</v>
          </cell>
        </row>
        <row r="157">
          <cell r="A157">
            <v>153</v>
          </cell>
          <cell r="B157" t="str">
            <v>.</v>
          </cell>
          <cell r="C157" t="str">
            <v>SUBDIRECCION GENERAL DE DELEGACIONES</v>
          </cell>
          <cell r="D157" t="str">
            <v>SUBDIRECCION GENERAL DE DELEGACIONES</v>
          </cell>
          <cell r="E157" t="str">
            <v>.</v>
          </cell>
          <cell r="F157" t="str">
            <v>.</v>
          </cell>
          <cell r="G157" t="str">
            <v>SUBDIRECTOR GENERAL DE DELEGACIONES</v>
          </cell>
          <cell r="H157">
            <v>5</v>
          </cell>
          <cell r="I157" t="str">
            <v>PEREZ OROZCO VICTOR EDUARDO</v>
          </cell>
          <cell r="J157" t="str">
            <v>EXP</v>
          </cell>
          <cell r="K157" t="str">
            <v>EXP</v>
          </cell>
          <cell r="L157" t="str">
            <v>EXP</v>
          </cell>
          <cell r="M157" t="str">
            <v>EXP</v>
          </cell>
          <cell r="N157" t="str">
            <v>EXP</v>
          </cell>
          <cell r="O157" t="str">
            <v>EXP</v>
          </cell>
          <cell r="P157" t="str">
            <v>EXP</v>
          </cell>
          <cell r="Q157" t="str">
            <v>EXP</v>
          </cell>
          <cell r="R157" t="str">
            <v>EXP</v>
          </cell>
          <cell r="S157" t="str">
            <v>EXP</v>
          </cell>
          <cell r="T157" t="str">
            <v>XXX</v>
          </cell>
          <cell r="U157" t="str">
            <v>XXX</v>
          </cell>
          <cell r="V157" t="str">
            <v>XXX</v>
          </cell>
          <cell r="W157" t="str">
            <v>XXX</v>
          </cell>
          <cell r="X157" t="str">
            <v>XXX</v>
          </cell>
          <cell r="Y157" t="str">
            <v>EXP</v>
          </cell>
          <cell r="Z157" t="str">
            <v>XXX</v>
          </cell>
          <cell r="AA157" t="str">
            <v>EXP</v>
          </cell>
        </row>
        <row r="158">
          <cell r="A158">
            <v>154</v>
          </cell>
          <cell r="B158" t="str">
            <v>X</v>
          </cell>
          <cell r="C158" t="str">
            <v>SUBDIRECCION GENERAL DE DELEGACIONES</v>
          </cell>
          <cell r="D158" t="str">
            <v>COORDINACION DE VIVIENDA ECONOMICA</v>
          </cell>
          <cell r="E158" t="str">
            <v>.</v>
          </cell>
          <cell r="F158" t="str">
            <v>.</v>
          </cell>
          <cell r="G158" t="str">
            <v>COORDINADOR DE VIVIENDA ECONOMICA</v>
          </cell>
          <cell r="H158">
            <v>5</v>
          </cell>
          <cell r="I158" t="str">
            <v>ZURITA OJEDA THELMA MABEL</v>
          </cell>
          <cell r="J158" t="str">
            <v>EXP</v>
          </cell>
          <cell r="K158" t="str">
            <v>EXP</v>
          </cell>
          <cell r="L158" t="str">
            <v>EXP</v>
          </cell>
          <cell r="M158" t="str">
            <v>EXP</v>
          </cell>
          <cell r="N158" t="str">
            <v>EXP</v>
          </cell>
          <cell r="O158" t="str">
            <v>EXP</v>
          </cell>
          <cell r="P158" t="str">
            <v>EXP</v>
          </cell>
          <cell r="Q158" t="str">
            <v>EXP</v>
          </cell>
          <cell r="R158" t="str">
            <v>EXP</v>
          </cell>
          <cell r="S158" t="str">
            <v>EXP</v>
          </cell>
          <cell r="T158" t="str">
            <v>XXX</v>
          </cell>
          <cell r="U158" t="str">
            <v>XXX</v>
          </cell>
          <cell r="V158" t="str">
            <v>XXX</v>
          </cell>
          <cell r="W158" t="str">
            <v>XXX</v>
          </cell>
          <cell r="X158" t="str">
            <v>XXX</v>
          </cell>
          <cell r="Y158" t="str">
            <v>EXP</v>
          </cell>
          <cell r="Z158" t="str">
            <v>XXX</v>
          </cell>
          <cell r="AA158" t="str">
            <v>EXP</v>
          </cell>
        </row>
        <row r="159">
          <cell r="A159">
            <v>155</v>
          </cell>
          <cell r="B159" t="str">
            <v>X</v>
          </cell>
          <cell r="C159" t="str">
            <v>SUBDIRECCION GENERAL DE DELEGACIONES</v>
          </cell>
          <cell r="D159" t="str">
            <v>VERIFICACION Y APOYO TECNICO</v>
          </cell>
          <cell r="E159" t="str">
            <v>.</v>
          </cell>
          <cell r="F159" t="str">
            <v>.</v>
          </cell>
          <cell r="G159" t="str">
            <v>GERENTE DE VERIFICACION Y APOYO TECNICO</v>
          </cell>
          <cell r="H159">
            <v>4</v>
          </cell>
          <cell r="I159" t="str">
            <v>CRUZ ROA SAUL</v>
          </cell>
          <cell r="J159" t="str">
            <v>ESP</v>
          </cell>
          <cell r="K159" t="str">
            <v>ESP</v>
          </cell>
          <cell r="L159" t="str">
            <v>ESP</v>
          </cell>
          <cell r="M159" t="str">
            <v>ESP</v>
          </cell>
          <cell r="N159" t="str">
            <v>XXX</v>
          </cell>
          <cell r="O159" t="str">
            <v>XXX</v>
          </cell>
          <cell r="P159" t="str">
            <v>ESP</v>
          </cell>
          <cell r="Q159" t="str">
            <v>ESP</v>
          </cell>
          <cell r="R159" t="str">
            <v>ESP</v>
          </cell>
          <cell r="S159" t="str">
            <v>ESP</v>
          </cell>
          <cell r="T159" t="str">
            <v>XXX</v>
          </cell>
          <cell r="U159" t="str">
            <v>XXX</v>
          </cell>
          <cell r="V159" t="str">
            <v>XXX</v>
          </cell>
          <cell r="W159" t="str">
            <v>XXX</v>
          </cell>
          <cell r="X159" t="str">
            <v>XXX</v>
          </cell>
          <cell r="Y159" t="str">
            <v>ESP</v>
          </cell>
          <cell r="Z159" t="str">
            <v>XXX</v>
          </cell>
          <cell r="AA159" t="str">
            <v>ESP</v>
          </cell>
        </row>
        <row r="160">
          <cell r="A160">
            <v>156</v>
          </cell>
          <cell r="B160" t="str">
            <v>X</v>
          </cell>
          <cell r="C160" t="str">
            <v>SUBDIRECCION GENERAL DE DELEGACIONES</v>
          </cell>
          <cell r="D160" t="str">
            <v>VALUACION INMOBILIARIA</v>
          </cell>
          <cell r="E160" t="str">
            <v>.</v>
          </cell>
          <cell r="F160" t="str">
            <v>.</v>
          </cell>
          <cell r="G160" t="str">
            <v>GERENTE DE VALUACION INMOBILIARIA</v>
          </cell>
          <cell r="H160">
            <v>4</v>
          </cell>
          <cell r="I160" t="str">
            <v>ALDANA HERNANDEZ MARIA DEL SOCORRO</v>
          </cell>
          <cell r="J160" t="str">
            <v>ESP</v>
          </cell>
          <cell r="K160" t="str">
            <v>ESP</v>
          </cell>
          <cell r="L160" t="str">
            <v>ESP</v>
          </cell>
          <cell r="M160" t="str">
            <v>ESP</v>
          </cell>
          <cell r="N160" t="str">
            <v>XXX</v>
          </cell>
          <cell r="O160" t="str">
            <v>XXX</v>
          </cell>
          <cell r="P160" t="str">
            <v>ESP</v>
          </cell>
          <cell r="Q160" t="str">
            <v>ESP</v>
          </cell>
          <cell r="R160" t="str">
            <v>ESP</v>
          </cell>
          <cell r="S160" t="str">
            <v>ESP</v>
          </cell>
          <cell r="T160" t="str">
            <v>XXX</v>
          </cell>
          <cell r="U160" t="str">
            <v>XXX</v>
          </cell>
          <cell r="V160" t="str">
            <v>XXX</v>
          </cell>
          <cell r="W160" t="str">
            <v>XXX</v>
          </cell>
          <cell r="X160" t="str">
            <v>XXX</v>
          </cell>
          <cell r="Y160" t="str">
            <v>ESP</v>
          </cell>
          <cell r="Z160" t="str">
            <v>XXX</v>
          </cell>
          <cell r="AA160" t="str">
            <v>ESP</v>
          </cell>
        </row>
        <row r="161">
          <cell r="A161">
            <v>157</v>
          </cell>
          <cell r="B161" t="str">
            <v>.</v>
          </cell>
          <cell r="C161" t="str">
            <v>SUBDIRECCION GENERAL DE DELEGACIONES</v>
          </cell>
          <cell r="D161" t="str">
            <v>SOLUCIONES GIS</v>
          </cell>
          <cell r="E161" t="str">
            <v>.</v>
          </cell>
          <cell r="F161" t="str">
            <v>.</v>
          </cell>
          <cell r="G161" t="str">
            <v>GERENTE DE SOLUCIONES GIS</v>
          </cell>
          <cell r="H161">
            <v>4</v>
          </cell>
          <cell r="I161" t="str">
            <v>FERNANDEZ VALDES JUAN DE DIOS</v>
          </cell>
          <cell r="J161" t="str">
            <v>ESP</v>
          </cell>
          <cell r="K161" t="str">
            <v>ESP</v>
          </cell>
          <cell r="L161" t="str">
            <v>ESP</v>
          </cell>
          <cell r="M161" t="str">
            <v>ESP</v>
          </cell>
          <cell r="N161" t="str">
            <v>XXX</v>
          </cell>
          <cell r="O161" t="str">
            <v>XXX</v>
          </cell>
          <cell r="P161" t="str">
            <v>ESP</v>
          </cell>
          <cell r="Q161" t="str">
            <v>ESP</v>
          </cell>
          <cell r="R161" t="str">
            <v>ESP</v>
          </cell>
          <cell r="S161" t="str">
            <v>ESP</v>
          </cell>
          <cell r="T161" t="str">
            <v>XXX</v>
          </cell>
          <cell r="U161" t="str">
            <v>XXX</v>
          </cell>
          <cell r="V161" t="str">
            <v>XXX</v>
          </cell>
          <cell r="W161" t="str">
            <v>XXX</v>
          </cell>
          <cell r="X161" t="str">
            <v>XXX</v>
          </cell>
          <cell r="Y161" t="str">
            <v>ESP</v>
          </cell>
          <cell r="Z161" t="str">
            <v>XXX</v>
          </cell>
          <cell r="AA161" t="str">
            <v>ESP</v>
          </cell>
        </row>
        <row r="162">
          <cell r="A162">
            <v>158</v>
          </cell>
          <cell r="B162" t="str">
            <v>X</v>
          </cell>
          <cell r="C162" t="str">
            <v>SUBDIRECCION GENERAL DE DELEGACIONES</v>
          </cell>
          <cell r="D162" t="str">
            <v>RESERVA TERRITORIAL</v>
          </cell>
          <cell r="E162" t="str">
            <v>.</v>
          </cell>
          <cell r="F162" t="str">
            <v>.</v>
          </cell>
          <cell r="G162" t="str">
            <v>GERENTE DE RESERVA TERRITORIAL</v>
          </cell>
          <cell r="H162">
            <v>4</v>
          </cell>
          <cell r="I162" t="str">
            <v>GARCIA HEREDIA MARIA ESTELA</v>
          </cell>
          <cell r="J162" t="str">
            <v>ESP</v>
          </cell>
          <cell r="K162" t="str">
            <v>ESP</v>
          </cell>
          <cell r="L162" t="str">
            <v>ESP</v>
          </cell>
          <cell r="M162" t="str">
            <v>ESP</v>
          </cell>
          <cell r="N162" t="str">
            <v>XXX</v>
          </cell>
          <cell r="O162" t="str">
            <v>XXX</v>
          </cell>
          <cell r="P162" t="str">
            <v>ESP</v>
          </cell>
          <cell r="Q162" t="str">
            <v>ESP</v>
          </cell>
          <cell r="R162" t="str">
            <v>ESP</v>
          </cell>
          <cell r="S162" t="str">
            <v>ESP</v>
          </cell>
          <cell r="T162" t="str">
            <v>XXX</v>
          </cell>
          <cell r="U162" t="str">
            <v>XXX</v>
          </cell>
          <cell r="V162" t="str">
            <v>XXX</v>
          </cell>
          <cell r="W162" t="str">
            <v>XXX</v>
          </cell>
          <cell r="X162" t="str">
            <v>XXX</v>
          </cell>
          <cell r="Y162" t="str">
            <v>ESP</v>
          </cell>
          <cell r="Z162" t="str">
            <v>XXX</v>
          </cell>
          <cell r="AA162" t="str">
            <v>ESP</v>
          </cell>
        </row>
        <row r="163">
          <cell r="A163">
            <v>159</v>
          </cell>
          <cell r="B163" t="str">
            <v>.</v>
          </cell>
          <cell r="C163" t="str">
            <v>SUBDIRECCION GENERAL DE DELEGACIONES</v>
          </cell>
          <cell r="D163" t="str">
            <v>PROYECTOS</v>
          </cell>
          <cell r="E163" t="str">
            <v>.</v>
          </cell>
          <cell r="F163" t="str">
            <v>.</v>
          </cell>
          <cell r="G163" t="str">
            <v>GERENTE DE PROYECTOS</v>
          </cell>
          <cell r="H163">
            <v>4</v>
          </cell>
          <cell r="I163" t="str">
            <v>GOROSTIETA MONTERO ANEL</v>
          </cell>
          <cell r="J163" t="str">
            <v>ESP</v>
          </cell>
          <cell r="K163" t="str">
            <v>ESP</v>
          </cell>
          <cell r="L163" t="str">
            <v>ESP</v>
          </cell>
          <cell r="M163" t="str">
            <v>ESP</v>
          </cell>
          <cell r="N163" t="str">
            <v>XXX</v>
          </cell>
          <cell r="O163" t="str">
            <v>XXX</v>
          </cell>
          <cell r="P163" t="str">
            <v>ESP</v>
          </cell>
          <cell r="Q163" t="str">
            <v>ESP</v>
          </cell>
          <cell r="R163" t="str">
            <v>ESP</v>
          </cell>
          <cell r="S163" t="str">
            <v>ESP</v>
          </cell>
          <cell r="T163" t="str">
            <v>XXX</v>
          </cell>
          <cell r="U163" t="str">
            <v>XXX</v>
          </cell>
          <cell r="V163" t="str">
            <v>XXX</v>
          </cell>
          <cell r="W163" t="str">
            <v>XXX</v>
          </cell>
          <cell r="X163" t="str">
            <v>XXX</v>
          </cell>
          <cell r="Y163" t="str">
            <v>ESP</v>
          </cell>
          <cell r="Z163" t="str">
            <v>XXX</v>
          </cell>
          <cell r="AA163" t="str">
            <v>ESP</v>
          </cell>
        </row>
        <row r="164">
          <cell r="A164">
            <v>160</v>
          </cell>
          <cell r="B164" t="str">
            <v>.</v>
          </cell>
          <cell r="C164" t="str">
            <v>SUBDIRECCION GENERAL DE DELEGACIONES</v>
          </cell>
          <cell r="D164" t="str">
            <v>DELEGADO ITINERANTE</v>
          </cell>
          <cell r="E164" t="str">
            <v>.</v>
          </cell>
          <cell r="F164" t="str">
            <v>.</v>
          </cell>
          <cell r="G164" t="str">
            <v>DELEGADO ITINERANTE</v>
          </cell>
          <cell r="H164">
            <v>4</v>
          </cell>
          <cell r="I164" t="str">
            <v>LOPEZ MONTES DE OCA CUAUHTEMOC</v>
          </cell>
          <cell r="J164" t="str">
            <v>ESP</v>
          </cell>
          <cell r="K164" t="str">
            <v>ESP</v>
          </cell>
          <cell r="L164" t="str">
            <v>ESP</v>
          </cell>
          <cell r="M164" t="str">
            <v>ESP</v>
          </cell>
          <cell r="N164" t="str">
            <v>XXX</v>
          </cell>
          <cell r="O164" t="str">
            <v>XXX</v>
          </cell>
          <cell r="P164" t="str">
            <v>ESP</v>
          </cell>
          <cell r="Q164" t="str">
            <v>ESP</v>
          </cell>
          <cell r="R164" t="str">
            <v>ESP</v>
          </cell>
          <cell r="S164" t="str">
            <v>ESP</v>
          </cell>
          <cell r="T164" t="str">
            <v>XXX</v>
          </cell>
          <cell r="U164" t="str">
            <v>XXX</v>
          </cell>
          <cell r="V164" t="str">
            <v>XXX</v>
          </cell>
          <cell r="W164" t="str">
            <v>XXX</v>
          </cell>
          <cell r="X164" t="str">
            <v>XXX</v>
          </cell>
          <cell r="Y164" t="str">
            <v>ESP</v>
          </cell>
          <cell r="Z164" t="str">
            <v>XXX</v>
          </cell>
          <cell r="AA164" t="str">
            <v>ESP</v>
          </cell>
        </row>
        <row r="165">
          <cell r="A165">
            <v>161</v>
          </cell>
          <cell r="B165" t="str">
            <v>.</v>
          </cell>
          <cell r="C165" t="str">
            <v>SUBDIRECCION GENERAL DE DELEGACIONES</v>
          </cell>
          <cell r="D165" t="str">
            <v>.</v>
          </cell>
          <cell r="E165" t="str">
            <v>.</v>
          </cell>
          <cell r="F165" t="str">
            <v>.</v>
          </cell>
          <cell r="G165" t="str">
            <v>DELEGADO DE</v>
          </cell>
          <cell r="H165">
            <v>4</v>
          </cell>
          <cell r="I165" t="str">
            <v>BURGUETE TORRESTIANA JORGE</v>
          </cell>
          <cell r="J165" t="str">
            <v>ESP</v>
          </cell>
          <cell r="K165" t="str">
            <v>ESP</v>
          </cell>
          <cell r="L165" t="str">
            <v>ESP</v>
          </cell>
          <cell r="M165" t="str">
            <v>ESP</v>
          </cell>
          <cell r="N165" t="str">
            <v>XXX</v>
          </cell>
          <cell r="O165" t="str">
            <v>XXX</v>
          </cell>
          <cell r="P165" t="str">
            <v>ESP</v>
          </cell>
          <cell r="Q165" t="str">
            <v>ESP</v>
          </cell>
          <cell r="R165" t="str">
            <v>ESP</v>
          </cell>
          <cell r="S165" t="str">
            <v>ESP</v>
          </cell>
          <cell r="T165" t="str">
            <v>XXX</v>
          </cell>
          <cell r="U165" t="str">
            <v>XXX</v>
          </cell>
          <cell r="V165" t="str">
            <v>XXX</v>
          </cell>
          <cell r="W165" t="str">
            <v>XXX</v>
          </cell>
          <cell r="X165" t="str">
            <v>XXX</v>
          </cell>
          <cell r="Y165" t="str">
            <v>ESP</v>
          </cell>
          <cell r="Z165" t="str">
            <v>XXX</v>
          </cell>
          <cell r="AA165" t="str">
            <v>ESP</v>
          </cell>
        </row>
        <row r="166">
          <cell r="A166">
            <v>162</v>
          </cell>
          <cell r="B166" t="str">
            <v>.</v>
          </cell>
          <cell r="C166" t="str">
            <v>SUBDIRECCION GENERAL DE DELEGACIONES</v>
          </cell>
          <cell r="D166" t="str">
            <v>.</v>
          </cell>
          <cell r="E166" t="str">
            <v>.</v>
          </cell>
          <cell r="F166" t="str">
            <v>.</v>
          </cell>
          <cell r="G166" t="str">
            <v xml:space="preserve">DELEGADO DE </v>
          </cell>
          <cell r="H166">
            <v>4</v>
          </cell>
          <cell r="I166" t="str">
            <v>PRIETO MUÑOZ FRANCISCO JOSE JAVIE</v>
          </cell>
          <cell r="J166" t="str">
            <v>ESP</v>
          </cell>
          <cell r="K166" t="str">
            <v>ESP</v>
          </cell>
          <cell r="L166" t="str">
            <v>ESP</v>
          </cell>
          <cell r="M166" t="str">
            <v>ESP</v>
          </cell>
          <cell r="N166" t="str">
            <v>XXX</v>
          </cell>
          <cell r="O166" t="str">
            <v>XXX</v>
          </cell>
          <cell r="P166" t="str">
            <v>ESP</v>
          </cell>
          <cell r="Q166" t="str">
            <v>ESP</v>
          </cell>
          <cell r="R166" t="str">
            <v>ESP</v>
          </cell>
          <cell r="S166" t="str">
            <v>ESP</v>
          </cell>
          <cell r="T166" t="str">
            <v>XXX</v>
          </cell>
          <cell r="U166" t="str">
            <v>XXX</v>
          </cell>
          <cell r="V166" t="str">
            <v>XXX</v>
          </cell>
          <cell r="W166" t="str">
            <v>XXX</v>
          </cell>
          <cell r="X166" t="str">
            <v>XXX</v>
          </cell>
          <cell r="Y166" t="str">
            <v>ESP</v>
          </cell>
          <cell r="Z166" t="str">
            <v>XXX</v>
          </cell>
          <cell r="AA166" t="str">
            <v>ESP</v>
          </cell>
        </row>
        <row r="167">
          <cell r="A167">
            <v>163</v>
          </cell>
          <cell r="B167" t="str">
            <v>.</v>
          </cell>
          <cell r="C167" t="str">
            <v>SUBDIRECCION GENERAL DE DELEGACIONES</v>
          </cell>
          <cell r="D167" t="str">
            <v>.</v>
          </cell>
          <cell r="E167" t="str">
            <v>.</v>
          </cell>
          <cell r="F167" t="str">
            <v>.</v>
          </cell>
          <cell r="G167" t="str">
            <v xml:space="preserve">DELEGADO DE </v>
          </cell>
          <cell r="H167">
            <v>4</v>
          </cell>
          <cell r="I167" t="str">
            <v>GUTIERREZ Y PADRON JORGE LUIS DE JESUS</v>
          </cell>
          <cell r="J167" t="str">
            <v>ESP</v>
          </cell>
          <cell r="K167" t="str">
            <v>ESP</v>
          </cell>
          <cell r="L167" t="str">
            <v>ESP</v>
          </cell>
          <cell r="M167" t="str">
            <v>ESP</v>
          </cell>
          <cell r="N167" t="str">
            <v>XXX</v>
          </cell>
          <cell r="O167" t="str">
            <v>XXX</v>
          </cell>
          <cell r="P167" t="str">
            <v>ESP</v>
          </cell>
          <cell r="Q167" t="str">
            <v>ESP</v>
          </cell>
          <cell r="R167" t="str">
            <v>ESP</v>
          </cell>
          <cell r="S167" t="str">
            <v>ESP</v>
          </cell>
          <cell r="T167" t="str">
            <v>XXX</v>
          </cell>
          <cell r="U167" t="str">
            <v>XXX</v>
          </cell>
          <cell r="V167" t="str">
            <v>XXX</v>
          </cell>
          <cell r="W167" t="str">
            <v>XXX</v>
          </cell>
          <cell r="X167" t="str">
            <v>XXX</v>
          </cell>
          <cell r="Y167" t="str">
            <v>ESP</v>
          </cell>
          <cell r="Z167" t="str">
            <v>XXX</v>
          </cell>
          <cell r="AA167" t="str">
            <v>ESP</v>
          </cell>
        </row>
        <row r="168">
          <cell r="A168">
            <v>164</v>
          </cell>
          <cell r="B168" t="str">
            <v>.</v>
          </cell>
          <cell r="C168" t="str">
            <v>SUBDIRECCION GENERAL DE DELEGACIONES</v>
          </cell>
          <cell r="D168" t="str">
            <v>.</v>
          </cell>
          <cell r="E168" t="str">
            <v>.</v>
          </cell>
          <cell r="F168" t="str">
            <v>.</v>
          </cell>
          <cell r="G168" t="str">
            <v xml:space="preserve">DELEGADO DE </v>
          </cell>
          <cell r="H168">
            <v>4</v>
          </cell>
          <cell r="I168" t="str">
            <v>GOMEZ MARTINEZ IGNACIO</v>
          </cell>
          <cell r="J168" t="str">
            <v>ESP</v>
          </cell>
          <cell r="K168" t="str">
            <v>ESP</v>
          </cell>
          <cell r="L168" t="str">
            <v>ESP</v>
          </cell>
          <cell r="M168" t="str">
            <v>ESP</v>
          </cell>
          <cell r="N168" t="str">
            <v>XXX</v>
          </cell>
          <cell r="O168" t="str">
            <v>XXX</v>
          </cell>
          <cell r="P168" t="str">
            <v>ESP</v>
          </cell>
          <cell r="Q168" t="str">
            <v>ESP</v>
          </cell>
          <cell r="R168" t="str">
            <v>ESP</v>
          </cell>
          <cell r="S168" t="str">
            <v>ESP</v>
          </cell>
          <cell r="T168" t="str">
            <v>XXX</v>
          </cell>
          <cell r="U168" t="str">
            <v>XXX</v>
          </cell>
          <cell r="V168" t="str">
            <v>XXX</v>
          </cell>
          <cell r="W168" t="str">
            <v>XXX</v>
          </cell>
          <cell r="X168" t="str">
            <v>XXX</v>
          </cell>
          <cell r="Y168" t="str">
            <v>ESP</v>
          </cell>
          <cell r="Z168" t="str">
            <v>XXX</v>
          </cell>
          <cell r="AA168" t="str">
            <v>ESP</v>
          </cell>
        </row>
        <row r="169">
          <cell r="A169">
            <v>165</v>
          </cell>
          <cell r="B169" t="str">
            <v>.</v>
          </cell>
          <cell r="C169" t="str">
            <v>SUBDIRECCION GENERAL DE DELEGACIONES</v>
          </cell>
          <cell r="D169" t="str">
            <v>.</v>
          </cell>
          <cell r="E169" t="str">
            <v>.</v>
          </cell>
          <cell r="F169" t="str">
            <v>.</v>
          </cell>
          <cell r="G169" t="str">
            <v xml:space="preserve">DELEGADO DE </v>
          </cell>
          <cell r="H169">
            <v>4</v>
          </cell>
          <cell r="I169" t="str">
            <v>VELAZCO CARMONA JORGE GERARDO</v>
          </cell>
          <cell r="J169" t="str">
            <v>ESP</v>
          </cell>
          <cell r="K169" t="str">
            <v>ESP</v>
          </cell>
          <cell r="L169" t="str">
            <v>ESP</v>
          </cell>
          <cell r="M169" t="str">
            <v>ESP</v>
          </cell>
          <cell r="N169" t="str">
            <v>XXX</v>
          </cell>
          <cell r="O169" t="str">
            <v>XXX</v>
          </cell>
          <cell r="P169" t="str">
            <v>ESP</v>
          </cell>
          <cell r="Q169" t="str">
            <v>ESP</v>
          </cell>
          <cell r="R169" t="str">
            <v>ESP</v>
          </cell>
          <cell r="S169" t="str">
            <v>ESP</v>
          </cell>
          <cell r="T169" t="str">
            <v>XXX</v>
          </cell>
          <cell r="U169" t="str">
            <v>XXX</v>
          </cell>
          <cell r="V169" t="str">
            <v>XXX</v>
          </cell>
          <cell r="W169" t="str">
            <v>XXX</v>
          </cell>
          <cell r="X169" t="str">
            <v>XXX</v>
          </cell>
          <cell r="Y169" t="str">
            <v>ESP</v>
          </cell>
          <cell r="Z169" t="str">
            <v>XXX</v>
          </cell>
          <cell r="AA169" t="str">
            <v>ESP</v>
          </cell>
        </row>
        <row r="170">
          <cell r="A170">
            <v>166</v>
          </cell>
          <cell r="B170" t="str">
            <v>.</v>
          </cell>
          <cell r="C170" t="str">
            <v>SUBDIRECCION GENERAL DE DELEGACIONES</v>
          </cell>
          <cell r="D170" t="str">
            <v>.</v>
          </cell>
          <cell r="E170" t="str">
            <v>.</v>
          </cell>
          <cell r="F170" t="str">
            <v>.</v>
          </cell>
          <cell r="G170" t="str">
            <v xml:space="preserve">DELEGADO DE </v>
          </cell>
          <cell r="H170">
            <v>4</v>
          </cell>
          <cell r="I170" t="str">
            <v>MOJARRO ARROYO FELIPE DE JESUS</v>
          </cell>
          <cell r="J170" t="str">
            <v>ESP</v>
          </cell>
          <cell r="K170" t="str">
            <v>ESP</v>
          </cell>
          <cell r="L170" t="str">
            <v>ESP</v>
          </cell>
          <cell r="M170" t="str">
            <v>ESP</v>
          </cell>
          <cell r="N170" t="str">
            <v>XXX</v>
          </cell>
          <cell r="O170" t="str">
            <v>XXX</v>
          </cell>
          <cell r="P170" t="str">
            <v>ESP</v>
          </cell>
          <cell r="Q170" t="str">
            <v>ESP</v>
          </cell>
          <cell r="R170" t="str">
            <v>ESP</v>
          </cell>
          <cell r="S170" t="str">
            <v>ESP</v>
          </cell>
          <cell r="T170" t="str">
            <v>XXX</v>
          </cell>
          <cell r="U170" t="str">
            <v>XXX</v>
          </cell>
          <cell r="V170" t="str">
            <v>XXX</v>
          </cell>
          <cell r="W170" t="str">
            <v>XXX</v>
          </cell>
          <cell r="X170" t="str">
            <v>XXX</v>
          </cell>
          <cell r="Y170" t="str">
            <v>ESP</v>
          </cell>
          <cell r="Z170" t="str">
            <v>XXX</v>
          </cell>
          <cell r="AA170" t="str">
            <v>ESP</v>
          </cell>
        </row>
        <row r="171">
          <cell r="A171">
            <v>167</v>
          </cell>
          <cell r="B171" t="str">
            <v>.</v>
          </cell>
          <cell r="C171" t="str">
            <v>SUBDIRECCION GENERAL DE DELEGACIONES</v>
          </cell>
          <cell r="D171" t="str">
            <v>.</v>
          </cell>
          <cell r="E171" t="str">
            <v>.</v>
          </cell>
          <cell r="F171" t="str">
            <v>.</v>
          </cell>
          <cell r="G171" t="str">
            <v xml:space="preserve">DELEGADO DE </v>
          </cell>
          <cell r="H171">
            <v>4</v>
          </cell>
          <cell r="I171" t="str">
            <v>OROZCO DAVILA MANUEL ANTONIO</v>
          </cell>
          <cell r="J171" t="str">
            <v>ESP</v>
          </cell>
          <cell r="K171" t="str">
            <v>ESP</v>
          </cell>
          <cell r="L171" t="str">
            <v>ESP</v>
          </cell>
          <cell r="M171" t="str">
            <v>ESP</v>
          </cell>
          <cell r="N171" t="str">
            <v>XXX</v>
          </cell>
          <cell r="O171" t="str">
            <v>XXX</v>
          </cell>
          <cell r="P171" t="str">
            <v>ESP</v>
          </cell>
          <cell r="Q171" t="str">
            <v>ESP</v>
          </cell>
          <cell r="R171" t="str">
            <v>ESP</v>
          </cell>
          <cell r="S171" t="str">
            <v>ESP</v>
          </cell>
          <cell r="T171" t="str">
            <v>XXX</v>
          </cell>
          <cell r="U171" t="str">
            <v>XXX</v>
          </cell>
          <cell r="V171" t="str">
            <v>XXX</v>
          </cell>
          <cell r="W171" t="str">
            <v>XXX</v>
          </cell>
          <cell r="X171" t="str">
            <v>XXX</v>
          </cell>
          <cell r="Y171" t="str">
            <v>ESP</v>
          </cell>
          <cell r="Z171" t="str">
            <v>XXX</v>
          </cell>
          <cell r="AA171" t="str">
            <v>ESP</v>
          </cell>
        </row>
        <row r="172">
          <cell r="A172">
            <v>168</v>
          </cell>
          <cell r="B172" t="str">
            <v>.</v>
          </cell>
          <cell r="C172" t="str">
            <v>SUBDIRECCION GENERAL DE DELEGACIONES</v>
          </cell>
          <cell r="D172" t="str">
            <v>.</v>
          </cell>
          <cell r="E172" t="str">
            <v>.</v>
          </cell>
          <cell r="F172" t="str">
            <v>.</v>
          </cell>
          <cell r="G172" t="str">
            <v xml:space="preserve">DELEGADO DE </v>
          </cell>
          <cell r="H172">
            <v>4</v>
          </cell>
          <cell r="I172" t="str">
            <v>RODRIGUEZ TRILLO ARITS BEATRIZ</v>
          </cell>
          <cell r="J172" t="str">
            <v>ESP</v>
          </cell>
          <cell r="K172" t="str">
            <v>ESP</v>
          </cell>
          <cell r="L172" t="str">
            <v>ESP</v>
          </cell>
          <cell r="M172" t="str">
            <v>ESP</v>
          </cell>
          <cell r="N172" t="str">
            <v>XXX</v>
          </cell>
          <cell r="O172" t="str">
            <v>XXX</v>
          </cell>
          <cell r="P172" t="str">
            <v>ESP</v>
          </cell>
          <cell r="Q172" t="str">
            <v>ESP</v>
          </cell>
          <cell r="R172" t="str">
            <v>ESP</v>
          </cell>
          <cell r="S172" t="str">
            <v>ESP</v>
          </cell>
          <cell r="T172" t="str">
            <v>XXX</v>
          </cell>
          <cell r="U172" t="str">
            <v>XXX</v>
          </cell>
          <cell r="V172" t="str">
            <v>XXX</v>
          </cell>
          <cell r="W172" t="str">
            <v>XXX</v>
          </cell>
          <cell r="X172" t="str">
            <v>XXX</v>
          </cell>
          <cell r="Y172" t="str">
            <v>ESP</v>
          </cell>
          <cell r="Z172" t="str">
            <v>XXX</v>
          </cell>
          <cell r="AA172" t="str">
            <v>ESP</v>
          </cell>
        </row>
        <row r="173">
          <cell r="A173">
            <v>169</v>
          </cell>
          <cell r="B173" t="str">
            <v>.</v>
          </cell>
          <cell r="C173" t="str">
            <v>SUBDIRECCION GENERAL DE DELEGACIONES</v>
          </cell>
          <cell r="D173" t="str">
            <v>.</v>
          </cell>
          <cell r="E173" t="str">
            <v>.</v>
          </cell>
          <cell r="F173" t="str">
            <v>.</v>
          </cell>
          <cell r="G173" t="str">
            <v xml:space="preserve">DELEGADO DE </v>
          </cell>
          <cell r="H173">
            <v>4</v>
          </cell>
          <cell r="I173" t="str">
            <v>NACHON GARCIA ENRIQUE DE JESUS</v>
          </cell>
          <cell r="J173" t="str">
            <v>ESP</v>
          </cell>
          <cell r="K173" t="str">
            <v>ESP</v>
          </cell>
          <cell r="L173" t="str">
            <v>ESP</v>
          </cell>
          <cell r="M173" t="str">
            <v>ESP</v>
          </cell>
          <cell r="N173" t="str">
            <v>XXX</v>
          </cell>
          <cell r="O173" t="str">
            <v>XXX</v>
          </cell>
          <cell r="P173" t="str">
            <v>ESP</v>
          </cell>
          <cell r="Q173" t="str">
            <v>ESP</v>
          </cell>
          <cell r="R173" t="str">
            <v>ESP</v>
          </cell>
          <cell r="S173" t="str">
            <v>ESP</v>
          </cell>
          <cell r="T173" t="str">
            <v>XXX</v>
          </cell>
          <cell r="U173" t="str">
            <v>XXX</v>
          </cell>
          <cell r="V173" t="str">
            <v>XXX</v>
          </cell>
          <cell r="W173" t="str">
            <v>XXX</v>
          </cell>
          <cell r="X173" t="str">
            <v>XXX</v>
          </cell>
          <cell r="Y173" t="str">
            <v>ESP</v>
          </cell>
          <cell r="Z173" t="str">
            <v>XXX</v>
          </cell>
          <cell r="AA173" t="str">
            <v>ESP</v>
          </cell>
        </row>
        <row r="174">
          <cell r="A174">
            <v>170</v>
          </cell>
          <cell r="B174" t="str">
            <v>.</v>
          </cell>
          <cell r="C174" t="str">
            <v>SUBDIRECCION GENERAL DE DELEGACIONES</v>
          </cell>
          <cell r="D174" t="str">
            <v>.</v>
          </cell>
          <cell r="E174" t="str">
            <v>.</v>
          </cell>
          <cell r="F174" t="str">
            <v>.</v>
          </cell>
          <cell r="G174" t="str">
            <v xml:space="preserve">DELEGADO DE </v>
          </cell>
          <cell r="H174">
            <v>4</v>
          </cell>
          <cell r="I174" t="str">
            <v>ORTIZ MARIN JUAN JOSE</v>
          </cell>
          <cell r="J174" t="str">
            <v>ESP</v>
          </cell>
          <cell r="K174" t="str">
            <v>ESP</v>
          </cell>
          <cell r="L174" t="str">
            <v>ESP</v>
          </cell>
          <cell r="M174" t="str">
            <v>ESP</v>
          </cell>
          <cell r="N174" t="str">
            <v>XXX</v>
          </cell>
          <cell r="O174" t="str">
            <v>XXX</v>
          </cell>
          <cell r="P174" t="str">
            <v>ESP</v>
          </cell>
          <cell r="Q174" t="str">
            <v>ESP</v>
          </cell>
          <cell r="R174" t="str">
            <v>ESP</v>
          </cell>
          <cell r="S174" t="str">
            <v>ESP</v>
          </cell>
          <cell r="T174" t="str">
            <v>XXX</v>
          </cell>
          <cell r="U174" t="str">
            <v>XXX</v>
          </cell>
          <cell r="V174" t="str">
            <v>XXX</v>
          </cell>
          <cell r="W174" t="str">
            <v>XXX</v>
          </cell>
          <cell r="X174" t="str">
            <v>XXX</v>
          </cell>
          <cell r="Y174" t="str">
            <v>ESP</v>
          </cell>
          <cell r="Z174" t="str">
            <v>XXX</v>
          </cell>
          <cell r="AA174" t="str">
            <v>ESP</v>
          </cell>
        </row>
        <row r="175">
          <cell r="A175">
            <v>171</v>
          </cell>
          <cell r="B175" t="str">
            <v>.</v>
          </cell>
          <cell r="C175" t="str">
            <v>SUBDIRECCION GENERAL DE DELEGACIONES</v>
          </cell>
          <cell r="D175" t="str">
            <v>.</v>
          </cell>
          <cell r="E175" t="str">
            <v>.</v>
          </cell>
          <cell r="F175" t="str">
            <v>.</v>
          </cell>
          <cell r="G175" t="str">
            <v xml:space="preserve">DELEGADO DE </v>
          </cell>
          <cell r="H175">
            <v>4</v>
          </cell>
          <cell r="I175" t="str">
            <v>CHAVERO AGUILAR JOSE ANTONIO</v>
          </cell>
          <cell r="J175" t="str">
            <v>ESP</v>
          </cell>
          <cell r="K175" t="str">
            <v>ESP</v>
          </cell>
          <cell r="L175" t="str">
            <v>ESP</v>
          </cell>
          <cell r="M175" t="str">
            <v>ESP</v>
          </cell>
          <cell r="N175" t="str">
            <v>XXX</v>
          </cell>
          <cell r="O175" t="str">
            <v>XXX</v>
          </cell>
          <cell r="P175" t="str">
            <v>ESP</v>
          </cell>
          <cell r="Q175" t="str">
            <v>ESP</v>
          </cell>
          <cell r="R175" t="str">
            <v>ESP</v>
          </cell>
          <cell r="S175" t="str">
            <v>ESP</v>
          </cell>
          <cell r="T175" t="str">
            <v>XXX</v>
          </cell>
          <cell r="U175" t="str">
            <v>XXX</v>
          </cell>
          <cell r="V175" t="str">
            <v>XXX</v>
          </cell>
          <cell r="W175" t="str">
            <v>XXX</v>
          </cell>
          <cell r="X175" t="str">
            <v>XXX</v>
          </cell>
          <cell r="Y175" t="str">
            <v>ESP</v>
          </cell>
          <cell r="Z175" t="str">
            <v>XXX</v>
          </cell>
          <cell r="AA175" t="str">
            <v>ESP</v>
          </cell>
        </row>
        <row r="176">
          <cell r="A176">
            <v>172</v>
          </cell>
          <cell r="B176" t="str">
            <v>.</v>
          </cell>
          <cell r="C176" t="str">
            <v>SUBDIRECCION GENERAL DE DELEGACIONES</v>
          </cell>
          <cell r="D176" t="str">
            <v>.</v>
          </cell>
          <cell r="E176" t="str">
            <v>.</v>
          </cell>
          <cell r="F176" t="str">
            <v>.</v>
          </cell>
          <cell r="G176" t="str">
            <v xml:space="preserve">DELEGADO DE </v>
          </cell>
          <cell r="H176">
            <v>4</v>
          </cell>
          <cell r="I176" t="str">
            <v>DE LA ROSA BUENROSTRO JOSE FRANCISCO JAVIE</v>
          </cell>
          <cell r="J176" t="str">
            <v>ESP</v>
          </cell>
          <cell r="K176" t="str">
            <v>ESP</v>
          </cell>
          <cell r="L176" t="str">
            <v>ESP</v>
          </cell>
          <cell r="M176" t="str">
            <v>ESP</v>
          </cell>
          <cell r="N176" t="str">
            <v>XXX</v>
          </cell>
          <cell r="O176" t="str">
            <v>XXX</v>
          </cell>
          <cell r="P176" t="str">
            <v>ESP</v>
          </cell>
          <cell r="Q176" t="str">
            <v>ESP</v>
          </cell>
          <cell r="R176" t="str">
            <v>ESP</v>
          </cell>
          <cell r="S176" t="str">
            <v>ESP</v>
          </cell>
          <cell r="T176" t="str">
            <v>XXX</v>
          </cell>
          <cell r="U176" t="str">
            <v>XXX</v>
          </cell>
          <cell r="V176" t="str">
            <v>XXX</v>
          </cell>
          <cell r="W176" t="str">
            <v>XXX</v>
          </cell>
          <cell r="X176" t="str">
            <v>XXX</v>
          </cell>
          <cell r="Y176" t="str">
            <v>ESP</v>
          </cell>
          <cell r="Z176" t="str">
            <v>XXX</v>
          </cell>
          <cell r="AA176" t="str">
            <v>ESP</v>
          </cell>
        </row>
        <row r="177">
          <cell r="A177">
            <v>173</v>
          </cell>
          <cell r="B177" t="str">
            <v>.</v>
          </cell>
          <cell r="C177" t="str">
            <v>SUBDIRECCION GENERAL DE DELEGACIONES</v>
          </cell>
          <cell r="D177" t="str">
            <v>.</v>
          </cell>
          <cell r="E177" t="str">
            <v>.</v>
          </cell>
          <cell r="F177" t="str">
            <v>.</v>
          </cell>
          <cell r="G177" t="str">
            <v xml:space="preserve">DELEGADO DE </v>
          </cell>
          <cell r="H177">
            <v>4</v>
          </cell>
          <cell r="I177" t="str">
            <v>GONZALEZ ZAVALA IMELDA</v>
          </cell>
          <cell r="J177" t="str">
            <v>ESP</v>
          </cell>
          <cell r="K177" t="str">
            <v>ESP</v>
          </cell>
          <cell r="L177" t="str">
            <v>ESP</v>
          </cell>
          <cell r="M177" t="str">
            <v>ESP</v>
          </cell>
          <cell r="N177" t="str">
            <v>XXX</v>
          </cell>
          <cell r="O177" t="str">
            <v>XXX</v>
          </cell>
          <cell r="P177" t="str">
            <v>ESP</v>
          </cell>
          <cell r="Q177" t="str">
            <v>ESP</v>
          </cell>
          <cell r="R177" t="str">
            <v>ESP</v>
          </cell>
          <cell r="S177" t="str">
            <v>ESP</v>
          </cell>
          <cell r="T177" t="str">
            <v>XXX</v>
          </cell>
          <cell r="U177" t="str">
            <v>XXX</v>
          </cell>
          <cell r="V177" t="str">
            <v>XXX</v>
          </cell>
          <cell r="W177" t="str">
            <v>XXX</v>
          </cell>
          <cell r="X177" t="str">
            <v>XXX</v>
          </cell>
          <cell r="Y177" t="str">
            <v>ESP</v>
          </cell>
          <cell r="Z177" t="str">
            <v>XXX</v>
          </cell>
          <cell r="AA177" t="str">
            <v>ESP</v>
          </cell>
        </row>
        <row r="178">
          <cell r="A178">
            <v>174</v>
          </cell>
          <cell r="B178" t="str">
            <v>.</v>
          </cell>
          <cell r="C178" t="str">
            <v>SUBDIRECCION GENERAL DE DELEGACIONES</v>
          </cell>
          <cell r="D178" t="str">
            <v>.</v>
          </cell>
          <cell r="E178" t="str">
            <v>.</v>
          </cell>
          <cell r="F178" t="str">
            <v>.</v>
          </cell>
          <cell r="G178" t="str">
            <v xml:space="preserve">DELEGADO DE </v>
          </cell>
          <cell r="H178">
            <v>4</v>
          </cell>
          <cell r="I178" t="str">
            <v>RUIZ GESSENIUS VICTOR MANUEL</v>
          </cell>
          <cell r="J178" t="str">
            <v>ESP</v>
          </cell>
          <cell r="K178" t="str">
            <v>ESP</v>
          </cell>
          <cell r="L178" t="str">
            <v>ESP</v>
          </cell>
          <cell r="M178" t="str">
            <v>ESP</v>
          </cell>
          <cell r="N178" t="str">
            <v>XXX</v>
          </cell>
          <cell r="O178" t="str">
            <v>XXX</v>
          </cell>
          <cell r="P178" t="str">
            <v>ESP</v>
          </cell>
          <cell r="Q178" t="str">
            <v>ESP</v>
          </cell>
          <cell r="R178" t="str">
            <v>ESP</v>
          </cell>
          <cell r="S178" t="str">
            <v>ESP</v>
          </cell>
          <cell r="T178" t="str">
            <v>XXX</v>
          </cell>
          <cell r="U178" t="str">
            <v>XXX</v>
          </cell>
          <cell r="V178" t="str">
            <v>XXX</v>
          </cell>
          <cell r="W178" t="str">
            <v>XXX</v>
          </cell>
          <cell r="X178" t="str">
            <v>XXX</v>
          </cell>
          <cell r="Y178" t="str">
            <v>ESP</v>
          </cell>
          <cell r="Z178" t="str">
            <v>XXX</v>
          </cell>
          <cell r="AA178" t="str">
            <v>ESP</v>
          </cell>
        </row>
        <row r="179">
          <cell r="A179">
            <v>175</v>
          </cell>
          <cell r="B179" t="str">
            <v>.</v>
          </cell>
          <cell r="C179" t="str">
            <v>SUBDIRECCION GENERAL DE DELEGACIONES</v>
          </cell>
          <cell r="D179" t="str">
            <v>.</v>
          </cell>
          <cell r="E179" t="str">
            <v>.</v>
          </cell>
          <cell r="F179" t="str">
            <v>.</v>
          </cell>
          <cell r="G179" t="str">
            <v xml:space="preserve">DELEGADO DE </v>
          </cell>
          <cell r="H179">
            <v>4</v>
          </cell>
          <cell r="I179" t="str">
            <v>TORRES MARTINEZ RODOLFO</v>
          </cell>
          <cell r="J179" t="str">
            <v>ESP</v>
          </cell>
          <cell r="K179" t="str">
            <v>ESP</v>
          </cell>
          <cell r="L179" t="str">
            <v>ESP</v>
          </cell>
          <cell r="M179" t="str">
            <v>ESP</v>
          </cell>
          <cell r="N179" t="str">
            <v>XXX</v>
          </cell>
          <cell r="O179" t="str">
            <v>XXX</v>
          </cell>
          <cell r="P179" t="str">
            <v>ESP</v>
          </cell>
          <cell r="Q179" t="str">
            <v>ESP</v>
          </cell>
          <cell r="R179" t="str">
            <v>ESP</v>
          </cell>
          <cell r="S179" t="str">
            <v>ESP</v>
          </cell>
          <cell r="T179" t="str">
            <v>XXX</v>
          </cell>
          <cell r="U179" t="str">
            <v>XXX</v>
          </cell>
          <cell r="V179" t="str">
            <v>XXX</v>
          </cell>
          <cell r="W179" t="str">
            <v>XXX</v>
          </cell>
          <cell r="X179" t="str">
            <v>XXX</v>
          </cell>
          <cell r="Y179" t="str">
            <v>ESP</v>
          </cell>
          <cell r="Z179" t="str">
            <v>XXX</v>
          </cell>
          <cell r="AA179" t="str">
            <v>ESP</v>
          </cell>
        </row>
        <row r="180">
          <cell r="A180">
            <v>176</v>
          </cell>
          <cell r="B180" t="str">
            <v>.</v>
          </cell>
          <cell r="C180" t="str">
            <v>SUBDIRECCION GENERAL DE DELEGACIONES</v>
          </cell>
          <cell r="D180" t="str">
            <v>.</v>
          </cell>
          <cell r="E180" t="str">
            <v>.</v>
          </cell>
          <cell r="F180" t="str">
            <v>.</v>
          </cell>
          <cell r="G180" t="str">
            <v xml:space="preserve">DELEGADO DE </v>
          </cell>
          <cell r="H180">
            <v>4</v>
          </cell>
          <cell r="I180" t="str">
            <v>MARTINEZ CEBREROS MARIA EDITH</v>
          </cell>
          <cell r="J180" t="str">
            <v>ESP</v>
          </cell>
          <cell r="K180" t="str">
            <v>ESP</v>
          </cell>
          <cell r="L180" t="str">
            <v>ESP</v>
          </cell>
          <cell r="M180" t="str">
            <v>ESP</v>
          </cell>
          <cell r="N180" t="str">
            <v>XXX</v>
          </cell>
          <cell r="O180" t="str">
            <v>XXX</v>
          </cell>
          <cell r="P180" t="str">
            <v>ESP</v>
          </cell>
          <cell r="Q180" t="str">
            <v>ESP</v>
          </cell>
          <cell r="R180" t="str">
            <v>ESP</v>
          </cell>
          <cell r="S180" t="str">
            <v>ESP</v>
          </cell>
          <cell r="T180" t="str">
            <v>XXX</v>
          </cell>
          <cell r="U180" t="str">
            <v>XXX</v>
          </cell>
          <cell r="V180" t="str">
            <v>XXX</v>
          </cell>
          <cell r="W180" t="str">
            <v>XXX</v>
          </cell>
          <cell r="X180" t="str">
            <v>XXX</v>
          </cell>
          <cell r="Y180" t="str">
            <v>ESP</v>
          </cell>
          <cell r="Z180" t="str">
            <v>XXX</v>
          </cell>
          <cell r="AA180" t="str">
            <v>ESP</v>
          </cell>
        </row>
        <row r="181">
          <cell r="A181">
            <v>177</v>
          </cell>
          <cell r="B181" t="str">
            <v>.</v>
          </cell>
          <cell r="C181" t="str">
            <v>SUBDIRECCION GENERAL DE DELEGACIONES</v>
          </cell>
          <cell r="D181" t="str">
            <v>.</v>
          </cell>
          <cell r="E181" t="str">
            <v>.</v>
          </cell>
          <cell r="F181" t="str">
            <v>.</v>
          </cell>
          <cell r="G181" t="str">
            <v xml:space="preserve">DELEGADO DE </v>
          </cell>
          <cell r="H181">
            <v>4</v>
          </cell>
          <cell r="I181" t="str">
            <v>MONTAÑEZ OJEDA ERNESTO SIMON</v>
          </cell>
          <cell r="J181" t="str">
            <v>ESP</v>
          </cell>
          <cell r="K181" t="str">
            <v>ESP</v>
          </cell>
          <cell r="L181" t="str">
            <v>ESP</v>
          </cell>
          <cell r="M181" t="str">
            <v>ESP</v>
          </cell>
          <cell r="N181" t="str">
            <v>XXX</v>
          </cell>
          <cell r="O181" t="str">
            <v>XXX</v>
          </cell>
          <cell r="P181" t="str">
            <v>ESP</v>
          </cell>
          <cell r="Q181" t="str">
            <v>ESP</v>
          </cell>
          <cell r="R181" t="str">
            <v>ESP</v>
          </cell>
          <cell r="S181" t="str">
            <v>ESP</v>
          </cell>
          <cell r="T181" t="str">
            <v>XXX</v>
          </cell>
          <cell r="U181" t="str">
            <v>XXX</v>
          </cell>
          <cell r="V181" t="str">
            <v>XXX</v>
          </cell>
          <cell r="W181" t="str">
            <v>XXX</v>
          </cell>
          <cell r="X181" t="str">
            <v>XXX</v>
          </cell>
          <cell r="Y181" t="str">
            <v>ESP</v>
          </cell>
          <cell r="Z181" t="str">
            <v>XXX</v>
          </cell>
          <cell r="AA181" t="str">
            <v>ESP</v>
          </cell>
        </row>
        <row r="182">
          <cell r="A182">
            <v>178</v>
          </cell>
          <cell r="B182" t="str">
            <v>.</v>
          </cell>
          <cell r="C182" t="str">
            <v>SUBDIRECCION GENERAL DE DELEGACIONES</v>
          </cell>
          <cell r="D182" t="str">
            <v>.</v>
          </cell>
          <cell r="E182" t="str">
            <v>.</v>
          </cell>
          <cell r="F182" t="str">
            <v>.</v>
          </cell>
          <cell r="G182" t="str">
            <v xml:space="preserve">DELEGADO DE </v>
          </cell>
          <cell r="H182">
            <v>4</v>
          </cell>
          <cell r="I182" t="str">
            <v>PADILLA HERRERA ARMANDO</v>
          </cell>
          <cell r="J182" t="str">
            <v>ESP</v>
          </cell>
          <cell r="K182" t="str">
            <v>ESP</v>
          </cell>
          <cell r="L182" t="str">
            <v>ESP</v>
          </cell>
          <cell r="M182" t="str">
            <v>ESP</v>
          </cell>
          <cell r="N182" t="str">
            <v>XXX</v>
          </cell>
          <cell r="O182" t="str">
            <v>XXX</v>
          </cell>
          <cell r="P182" t="str">
            <v>ESP</v>
          </cell>
          <cell r="Q182" t="str">
            <v>ESP</v>
          </cell>
          <cell r="R182" t="str">
            <v>ESP</v>
          </cell>
          <cell r="S182" t="str">
            <v>ESP</v>
          </cell>
          <cell r="T182" t="str">
            <v>XXX</v>
          </cell>
          <cell r="U182" t="str">
            <v>XXX</v>
          </cell>
          <cell r="V182" t="str">
            <v>XXX</v>
          </cell>
          <cell r="W182" t="str">
            <v>XXX</v>
          </cell>
          <cell r="X182" t="str">
            <v>XXX</v>
          </cell>
          <cell r="Y182" t="str">
            <v>ESP</v>
          </cell>
          <cell r="Z182" t="str">
            <v>XXX</v>
          </cell>
          <cell r="AA182" t="str">
            <v>ESP</v>
          </cell>
        </row>
        <row r="183">
          <cell r="A183">
            <v>179</v>
          </cell>
          <cell r="B183" t="str">
            <v>.</v>
          </cell>
          <cell r="C183" t="str">
            <v>SUBDIRECCION GENERAL DE DELEGACIONES</v>
          </cell>
          <cell r="D183" t="str">
            <v>.</v>
          </cell>
          <cell r="E183" t="str">
            <v>.</v>
          </cell>
          <cell r="F183" t="str">
            <v>.</v>
          </cell>
          <cell r="G183" t="str">
            <v xml:space="preserve">DELEGADO DE </v>
          </cell>
          <cell r="H183">
            <v>4</v>
          </cell>
          <cell r="I183" t="str">
            <v>FLORES HERNANDEZ JOSE</v>
          </cell>
          <cell r="J183" t="str">
            <v>ESP</v>
          </cell>
          <cell r="K183" t="str">
            <v>ESP</v>
          </cell>
          <cell r="L183" t="str">
            <v>ESP</v>
          </cell>
          <cell r="M183" t="str">
            <v>ESP</v>
          </cell>
          <cell r="N183" t="str">
            <v>XXX</v>
          </cell>
          <cell r="O183" t="str">
            <v>XXX</v>
          </cell>
          <cell r="P183" t="str">
            <v>ESP</v>
          </cell>
          <cell r="Q183" t="str">
            <v>ESP</v>
          </cell>
          <cell r="R183" t="str">
            <v>ESP</v>
          </cell>
          <cell r="S183" t="str">
            <v>ESP</v>
          </cell>
          <cell r="T183" t="str">
            <v>XXX</v>
          </cell>
          <cell r="U183" t="str">
            <v>XXX</v>
          </cell>
          <cell r="V183" t="str">
            <v>XXX</v>
          </cell>
          <cell r="W183" t="str">
            <v>XXX</v>
          </cell>
          <cell r="X183" t="str">
            <v>XXX</v>
          </cell>
          <cell r="Y183" t="str">
            <v>ESP</v>
          </cell>
          <cell r="Z183" t="str">
            <v>XXX</v>
          </cell>
          <cell r="AA183" t="str">
            <v>ESP</v>
          </cell>
        </row>
        <row r="184">
          <cell r="A184">
            <v>180</v>
          </cell>
          <cell r="B184" t="str">
            <v>.</v>
          </cell>
          <cell r="C184" t="str">
            <v>SUBDIRECCION GENERAL DE DELEGACIONES</v>
          </cell>
          <cell r="D184" t="str">
            <v>.</v>
          </cell>
          <cell r="E184" t="str">
            <v>.</v>
          </cell>
          <cell r="F184" t="str">
            <v>.</v>
          </cell>
          <cell r="G184" t="str">
            <v xml:space="preserve">DELEGADO DE </v>
          </cell>
          <cell r="H184">
            <v>4</v>
          </cell>
          <cell r="I184" t="str">
            <v>GIL ALVAREZ JOSE ANTONIO GERARDO</v>
          </cell>
          <cell r="J184" t="str">
            <v>ESP</v>
          </cell>
          <cell r="K184" t="str">
            <v>ESP</v>
          </cell>
          <cell r="L184" t="str">
            <v>ESP</v>
          </cell>
          <cell r="M184" t="str">
            <v>ESP</v>
          </cell>
          <cell r="N184" t="str">
            <v>XXX</v>
          </cell>
          <cell r="O184" t="str">
            <v>XXX</v>
          </cell>
          <cell r="P184" t="str">
            <v>ESP</v>
          </cell>
          <cell r="Q184" t="str">
            <v>ESP</v>
          </cell>
          <cell r="R184" t="str">
            <v>ESP</v>
          </cell>
          <cell r="S184" t="str">
            <v>ESP</v>
          </cell>
          <cell r="T184" t="str">
            <v>XXX</v>
          </cell>
          <cell r="U184" t="str">
            <v>XXX</v>
          </cell>
          <cell r="V184" t="str">
            <v>XXX</v>
          </cell>
          <cell r="W184" t="str">
            <v>XXX</v>
          </cell>
          <cell r="X184" t="str">
            <v>XXX</v>
          </cell>
          <cell r="Y184" t="str">
            <v>ESP</v>
          </cell>
          <cell r="Z184" t="str">
            <v>XXX</v>
          </cell>
          <cell r="AA184" t="str">
            <v>ESP</v>
          </cell>
        </row>
        <row r="185">
          <cell r="A185">
            <v>181</v>
          </cell>
          <cell r="B185" t="str">
            <v>.</v>
          </cell>
          <cell r="C185" t="str">
            <v>SUBDIRECCION GENERAL DE DELEGACIONES</v>
          </cell>
          <cell r="D185" t="str">
            <v>.</v>
          </cell>
          <cell r="E185" t="str">
            <v>.</v>
          </cell>
          <cell r="F185" t="str">
            <v>.</v>
          </cell>
          <cell r="G185" t="str">
            <v xml:space="preserve">DELEGADO DE </v>
          </cell>
          <cell r="H185">
            <v>4</v>
          </cell>
          <cell r="I185" t="str">
            <v>ROMO MEDINA MIGUEL</v>
          </cell>
          <cell r="J185" t="str">
            <v>ESP</v>
          </cell>
          <cell r="K185" t="str">
            <v>ESP</v>
          </cell>
          <cell r="L185" t="str">
            <v>ESP</v>
          </cell>
          <cell r="M185" t="str">
            <v>ESP</v>
          </cell>
          <cell r="N185" t="str">
            <v>XXX</v>
          </cell>
          <cell r="O185" t="str">
            <v>XXX</v>
          </cell>
          <cell r="P185" t="str">
            <v>ESP</v>
          </cell>
          <cell r="Q185" t="str">
            <v>ESP</v>
          </cell>
          <cell r="R185" t="str">
            <v>ESP</v>
          </cell>
          <cell r="S185" t="str">
            <v>ESP</v>
          </cell>
          <cell r="T185" t="str">
            <v>XXX</v>
          </cell>
          <cell r="U185" t="str">
            <v>XXX</v>
          </cell>
          <cell r="V185" t="str">
            <v>XXX</v>
          </cell>
          <cell r="W185" t="str">
            <v>XXX</v>
          </cell>
          <cell r="X185" t="str">
            <v>XXX</v>
          </cell>
          <cell r="Y185" t="str">
            <v>ESP</v>
          </cell>
          <cell r="Z185" t="str">
            <v>XXX</v>
          </cell>
          <cell r="AA185" t="str">
            <v>ESP</v>
          </cell>
        </row>
        <row r="186">
          <cell r="A186">
            <v>182</v>
          </cell>
          <cell r="B186" t="str">
            <v>.</v>
          </cell>
          <cell r="C186" t="str">
            <v>SUBDIRECCION GENERAL DE DELEGACIONES</v>
          </cell>
          <cell r="D186" t="str">
            <v>.</v>
          </cell>
          <cell r="E186" t="str">
            <v>.</v>
          </cell>
          <cell r="F186" t="str">
            <v>.</v>
          </cell>
          <cell r="G186" t="str">
            <v xml:space="preserve">DELEGADO DE </v>
          </cell>
          <cell r="H186">
            <v>4</v>
          </cell>
          <cell r="I186" t="str">
            <v>GARCIA RAMOS TRUJILLO PABLO FELIPE</v>
          </cell>
          <cell r="J186" t="str">
            <v>ESP</v>
          </cell>
          <cell r="K186" t="str">
            <v>ESP</v>
          </cell>
          <cell r="L186" t="str">
            <v>ESP</v>
          </cell>
          <cell r="M186" t="str">
            <v>ESP</v>
          </cell>
          <cell r="N186" t="str">
            <v>XXX</v>
          </cell>
          <cell r="O186" t="str">
            <v>XXX</v>
          </cell>
          <cell r="P186" t="str">
            <v>ESP</v>
          </cell>
          <cell r="Q186" t="str">
            <v>ESP</v>
          </cell>
          <cell r="R186" t="str">
            <v>ESP</v>
          </cell>
          <cell r="S186" t="str">
            <v>ESP</v>
          </cell>
          <cell r="T186" t="str">
            <v>XXX</v>
          </cell>
          <cell r="U186" t="str">
            <v>XXX</v>
          </cell>
          <cell r="V186" t="str">
            <v>XXX</v>
          </cell>
          <cell r="W186" t="str">
            <v>XXX</v>
          </cell>
          <cell r="X186" t="str">
            <v>XXX</v>
          </cell>
          <cell r="Y186" t="str">
            <v>ESP</v>
          </cell>
          <cell r="Z186" t="str">
            <v>XXX</v>
          </cell>
          <cell r="AA186" t="str">
            <v>ESP</v>
          </cell>
        </row>
        <row r="187">
          <cell r="A187">
            <v>183</v>
          </cell>
          <cell r="B187" t="str">
            <v>.</v>
          </cell>
          <cell r="C187" t="str">
            <v>SUBDIRECCION GENERAL DE DELEGACIONES</v>
          </cell>
          <cell r="D187" t="str">
            <v>.</v>
          </cell>
          <cell r="E187" t="str">
            <v>.</v>
          </cell>
          <cell r="F187" t="str">
            <v>.</v>
          </cell>
          <cell r="G187" t="str">
            <v xml:space="preserve">DELEGADO DE </v>
          </cell>
          <cell r="H187">
            <v>4</v>
          </cell>
          <cell r="I187" t="str">
            <v>FLORES GUERRA MARIA EUGENIA</v>
          </cell>
          <cell r="J187" t="str">
            <v>ESP</v>
          </cell>
          <cell r="K187" t="str">
            <v>ESP</v>
          </cell>
          <cell r="L187" t="str">
            <v>ESP</v>
          </cell>
          <cell r="M187" t="str">
            <v>ESP</v>
          </cell>
          <cell r="N187" t="str">
            <v>XXX</v>
          </cell>
          <cell r="O187" t="str">
            <v>XXX</v>
          </cell>
          <cell r="P187" t="str">
            <v>ESP</v>
          </cell>
          <cell r="Q187" t="str">
            <v>ESP</v>
          </cell>
          <cell r="R187" t="str">
            <v>ESP</v>
          </cell>
          <cell r="S187" t="str">
            <v>ESP</v>
          </cell>
          <cell r="T187" t="str">
            <v>XXX</v>
          </cell>
          <cell r="U187" t="str">
            <v>XXX</v>
          </cell>
          <cell r="V187" t="str">
            <v>XXX</v>
          </cell>
          <cell r="W187" t="str">
            <v>XXX</v>
          </cell>
          <cell r="X187" t="str">
            <v>XXX</v>
          </cell>
          <cell r="Y187" t="str">
            <v>ESP</v>
          </cell>
          <cell r="Z187" t="str">
            <v>XXX</v>
          </cell>
          <cell r="AA187" t="str">
            <v>ESP</v>
          </cell>
        </row>
        <row r="188">
          <cell r="A188">
            <v>184</v>
          </cell>
          <cell r="B188" t="str">
            <v>.</v>
          </cell>
          <cell r="C188" t="str">
            <v>SUBDIRECCION GENERAL DE DELEGACIONES</v>
          </cell>
          <cell r="D188" t="str">
            <v>.</v>
          </cell>
          <cell r="E188" t="str">
            <v>.</v>
          </cell>
          <cell r="F188" t="str">
            <v>.</v>
          </cell>
          <cell r="G188" t="str">
            <v xml:space="preserve">DELEGADO DE </v>
          </cell>
          <cell r="H188">
            <v>4</v>
          </cell>
          <cell r="I188" t="str">
            <v>GARCIA FLORES ALFREDO</v>
          </cell>
          <cell r="J188" t="str">
            <v>ESP</v>
          </cell>
          <cell r="K188" t="str">
            <v>ESP</v>
          </cell>
          <cell r="L188" t="str">
            <v>ESP</v>
          </cell>
          <cell r="M188" t="str">
            <v>ESP</v>
          </cell>
          <cell r="N188" t="str">
            <v>XXX</v>
          </cell>
          <cell r="O188" t="str">
            <v>XXX</v>
          </cell>
          <cell r="P188" t="str">
            <v>ESP</v>
          </cell>
          <cell r="Q188" t="str">
            <v>ESP</v>
          </cell>
          <cell r="R188" t="str">
            <v>ESP</v>
          </cell>
          <cell r="S188" t="str">
            <v>ESP</v>
          </cell>
          <cell r="T188" t="str">
            <v>XXX</v>
          </cell>
          <cell r="U188" t="str">
            <v>XXX</v>
          </cell>
          <cell r="V188" t="str">
            <v>XXX</v>
          </cell>
          <cell r="W188" t="str">
            <v>XXX</v>
          </cell>
          <cell r="X188" t="str">
            <v>XXX</v>
          </cell>
          <cell r="Y188" t="str">
            <v>ESP</v>
          </cell>
          <cell r="Z188" t="str">
            <v>XXX</v>
          </cell>
          <cell r="AA188" t="str">
            <v>ESP</v>
          </cell>
        </row>
        <row r="189">
          <cell r="A189">
            <v>185</v>
          </cell>
          <cell r="B189" t="str">
            <v>.</v>
          </cell>
          <cell r="C189" t="str">
            <v>SUBDIRECCION GENERAL DE DELEGACIONES</v>
          </cell>
          <cell r="D189" t="str">
            <v>.</v>
          </cell>
          <cell r="E189" t="str">
            <v>.</v>
          </cell>
          <cell r="F189" t="str">
            <v>.</v>
          </cell>
          <cell r="G189" t="str">
            <v xml:space="preserve">DELEGADO DE </v>
          </cell>
          <cell r="H189">
            <v>4</v>
          </cell>
          <cell r="I189" t="str">
            <v>BRETON FIGUEROA SERGIO OCTAVIO</v>
          </cell>
          <cell r="J189" t="str">
            <v>ESP</v>
          </cell>
          <cell r="K189" t="str">
            <v>ESP</v>
          </cell>
          <cell r="L189" t="str">
            <v>ESP</v>
          </cell>
          <cell r="M189" t="str">
            <v>ESP</v>
          </cell>
          <cell r="N189" t="str">
            <v>XXX</v>
          </cell>
          <cell r="O189" t="str">
            <v>XXX</v>
          </cell>
          <cell r="P189" t="str">
            <v>ESP</v>
          </cell>
          <cell r="Q189" t="str">
            <v>ESP</v>
          </cell>
          <cell r="R189" t="str">
            <v>ESP</v>
          </cell>
          <cell r="S189" t="str">
            <v>ESP</v>
          </cell>
          <cell r="T189" t="str">
            <v>XXX</v>
          </cell>
          <cell r="U189" t="str">
            <v>XXX</v>
          </cell>
          <cell r="V189" t="str">
            <v>XXX</v>
          </cell>
          <cell r="W189" t="str">
            <v>XXX</v>
          </cell>
          <cell r="X189" t="str">
            <v>XXX</v>
          </cell>
          <cell r="Y189" t="str">
            <v>ESP</v>
          </cell>
          <cell r="Z189" t="str">
            <v>XXX</v>
          </cell>
          <cell r="AA189" t="str">
            <v>ESP</v>
          </cell>
        </row>
        <row r="190">
          <cell r="A190">
            <v>186</v>
          </cell>
          <cell r="B190" t="str">
            <v>.</v>
          </cell>
          <cell r="C190" t="str">
            <v>SUBDIRECCION GENERAL DE DELEGACIONES</v>
          </cell>
          <cell r="D190" t="str">
            <v>.</v>
          </cell>
          <cell r="E190" t="str">
            <v>.</v>
          </cell>
          <cell r="F190" t="str">
            <v>.</v>
          </cell>
          <cell r="G190" t="str">
            <v xml:space="preserve">DELEGADO DE </v>
          </cell>
          <cell r="H190">
            <v>4</v>
          </cell>
          <cell r="I190" t="str">
            <v>PEREZ NAFARRATE ERNESTO JULIAN</v>
          </cell>
          <cell r="J190" t="str">
            <v>ESP</v>
          </cell>
          <cell r="K190" t="str">
            <v>ESP</v>
          </cell>
          <cell r="L190" t="str">
            <v>ESP</v>
          </cell>
          <cell r="M190" t="str">
            <v>ESP</v>
          </cell>
          <cell r="N190" t="str">
            <v>XXX</v>
          </cell>
          <cell r="O190" t="str">
            <v>XXX</v>
          </cell>
          <cell r="P190" t="str">
            <v>ESP</v>
          </cell>
          <cell r="Q190" t="str">
            <v>ESP</v>
          </cell>
          <cell r="R190" t="str">
            <v>ESP</v>
          </cell>
          <cell r="S190" t="str">
            <v>ESP</v>
          </cell>
          <cell r="T190" t="str">
            <v>XXX</v>
          </cell>
          <cell r="U190" t="str">
            <v>XXX</v>
          </cell>
          <cell r="V190" t="str">
            <v>XXX</v>
          </cell>
          <cell r="W190" t="str">
            <v>XXX</v>
          </cell>
          <cell r="X190" t="str">
            <v>XXX</v>
          </cell>
          <cell r="Y190" t="str">
            <v>ESP</v>
          </cell>
          <cell r="Z190" t="str">
            <v>XXX</v>
          </cell>
          <cell r="AA190" t="str">
            <v>ESP</v>
          </cell>
        </row>
        <row r="191">
          <cell r="A191">
            <v>187</v>
          </cell>
          <cell r="B191" t="str">
            <v>.</v>
          </cell>
          <cell r="C191" t="str">
            <v>SUBDIRECCION GENERAL DE DELEGACIONES</v>
          </cell>
          <cell r="D191" t="str">
            <v>.</v>
          </cell>
          <cell r="E191" t="str">
            <v>.</v>
          </cell>
          <cell r="F191" t="str">
            <v>.</v>
          </cell>
          <cell r="G191" t="str">
            <v xml:space="preserve">DELEGADO DE </v>
          </cell>
          <cell r="H191">
            <v>4</v>
          </cell>
          <cell r="I191" t="str">
            <v>TAPIA ABASCAL CESAR</v>
          </cell>
          <cell r="J191" t="str">
            <v>ESP</v>
          </cell>
          <cell r="K191" t="str">
            <v>ESP</v>
          </cell>
          <cell r="L191" t="str">
            <v>ESP</v>
          </cell>
          <cell r="M191" t="str">
            <v>ESP</v>
          </cell>
          <cell r="N191" t="str">
            <v>XXX</v>
          </cell>
          <cell r="O191" t="str">
            <v>XXX</v>
          </cell>
          <cell r="P191" t="str">
            <v>ESP</v>
          </cell>
          <cell r="Q191" t="str">
            <v>ESP</v>
          </cell>
          <cell r="R191" t="str">
            <v>ESP</v>
          </cell>
          <cell r="S191" t="str">
            <v>ESP</v>
          </cell>
          <cell r="T191" t="str">
            <v>XXX</v>
          </cell>
          <cell r="U191" t="str">
            <v>XXX</v>
          </cell>
          <cell r="V191" t="str">
            <v>XXX</v>
          </cell>
          <cell r="W191" t="str">
            <v>XXX</v>
          </cell>
          <cell r="X191" t="str">
            <v>XXX</v>
          </cell>
          <cell r="Y191" t="str">
            <v>ESP</v>
          </cell>
          <cell r="Z191" t="str">
            <v>XXX</v>
          </cell>
          <cell r="AA191" t="str">
            <v>ESP</v>
          </cell>
        </row>
        <row r="192">
          <cell r="A192">
            <v>188</v>
          </cell>
          <cell r="B192" t="str">
            <v>.</v>
          </cell>
          <cell r="C192" t="str">
            <v>SUBDIRECCION GENERAL DE DELEGACIONES</v>
          </cell>
          <cell r="D192" t="str">
            <v>.</v>
          </cell>
          <cell r="E192" t="str">
            <v>.</v>
          </cell>
          <cell r="F192" t="str">
            <v>.</v>
          </cell>
          <cell r="G192" t="str">
            <v xml:space="preserve">DELEGADO DE </v>
          </cell>
          <cell r="H192">
            <v>4</v>
          </cell>
          <cell r="I192" t="str">
            <v>ARIAS ROMERO ROSALIO</v>
          </cell>
          <cell r="J192" t="str">
            <v>ESP</v>
          </cell>
          <cell r="K192" t="str">
            <v>ESP</v>
          </cell>
          <cell r="L192" t="str">
            <v>ESP</v>
          </cell>
          <cell r="M192" t="str">
            <v>ESP</v>
          </cell>
          <cell r="N192" t="str">
            <v>XXX</v>
          </cell>
          <cell r="O192" t="str">
            <v>XXX</v>
          </cell>
          <cell r="P192" t="str">
            <v>ESP</v>
          </cell>
          <cell r="Q192" t="str">
            <v>ESP</v>
          </cell>
          <cell r="R192" t="str">
            <v>ESP</v>
          </cell>
          <cell r="S192" t="str">
            <v>ESP</v>
          </cell>
          <cell r="T192" t="str">
            <v>XXX</v>
          </cell>
          <cell r="U192" t="str">
            <v>XXX</v>
          </cell>
          <cell r="V192" t="str">
            <v>XXX</v>
          </cell>
          <cell r="W192" t="str">
            <v>XXX</v>
          </cell>
          <cell r="X192" t="str">
            <v>XXX</v>
          </cell>
          <cell r="Y192" t="str">
            <v>ESP</v>
          </cell>
          <cell r="Z192" t="str">
            <v>XXX</v>
          </cell>
          <cell r="AA192" t="str">
            <v>ESP</v>
          </cell>
        </row>
        <row r="193">
          <cell r="A193">
            <v>189</v>
          </cell>
          <cell r="B193" t="str">
            <v>.</v>
          </cell>
          <cell r="C193" t="str">
            <v>SUBDIRECCION GENERAL DE DELEGACIONES</v>
          </cell>
          <cell r="D193" t="str">
            <v>.</v>
          </cell>
          <cell r="E193" t="str">
            <v>.</v>
          </cell>
          <cell r="F193" t="str">
            <v>.</v>
          </cell>
          <cell r="G193" t="str">
            <v xml:space="preserve">DELEGADO DE </v>
          </cell>
          <cell r="H193">
            <v>4</v>
          </cell>
          <cell r="I193" t="str">
            <v>ILLESCAS FERNANDEZ JOSE ALEJANDRO</v>
          </cell>
          <cell r="J193" t="str">
            <v>ESP</v>
          </cell>
          <cell r="K193" t="str">
            <v>ESP</v>
          </cell>
          <cell r="L193" t="str">
            <v>ESP</v>
          </cell>
          <cell r="M193" t="str">
            <v>ESP</v>
          </cell>
          <cell r="N193" t="str">
            <v>XXX</v>
          </cell>
          <cell r="O193" t="str">
            <v>XXX</v>
          </cell>
          <cell r="P193" t="str">
            <v>ESP</v>
          </cell>
          <cell r="Q193" t="str">
            <v>ESP</v>
          </cell>
          <cell r="R193" t="str">
            <v>ESP</v>
          </cell>
          <cell r="S193" t="str">
            <v>ESP</v>
          </cell>
          <cell r="T193" t="str">
            <v>XXX</v>
          </cell>
          <cell r="U193" t="str">
            <v>XXX</v>
          </cell>
          <cell r="V193" t="str">
            <v>XXX</v>
          </cell>
          <cell r="W193" t="str">
            <v>XXX</v>
          </cell>
          <cell r="X193" t="str">
            <v>XXX</v>
          </cell>
          <cell r="Y193" t="str">
            <v>ESP</v>
          </cell>
          <cell r="Z193" t="str">
            <v>XXX</v>
          </cell>
          <cell r="AA193" t="str">
            <v>ESP</v>
          </cell>
        </row>
        <row r="194">
          <cell r="A194">
            <v>190</v>
          </cell>
          <cell r="B194" t="str">
            <v>.</v>
          </cell>
          <cell r="C194" t="str">
            <v>SUBDIRECCION GENERAL DE DELEGACIONES</v>
          </cell>
          <cell r="D194" t="str">
            <v>.</v>
          </cell>
          <cell r="E194" t="str">
            <v>.</v>
          </cell>
          <cell r="F194" t="str">
            <v>.</v>
          </cell>
          <cell r="G194" t="str">
            <v xml:space="preserve">DELEGADO DE </v>
          </cell>
          <cell r="H194">
            <v>4</v>
          </cell>
          <cell r="I194" t="str">
            <v>OSORIO SALCIDO SADOL</v>
          </cell>
          <cell r="J194" t="str">
            <v>ESP</v>
          </cell>
          <cell r="K194" t="str">
            <v>ESP</v>
          </cell>
          <cell r="L194" t="str">
            <v>ESP</v>
          </cell>
          <cell r="M194" t="str">
            <v>ESP</v>
          </cell>
          <cell r="N194" t="str">
            <v>XXX</v>
          </cell>
          <cell r="O194" t="str">
            <v>XXX</v>
          </cell>
          <cell r="P194" t="str">
            <v>ESP</v>
          </cell>
          <cell r="Q194" t="str">
            <v>ESP</v>
          </cell>
          <cell r="R194" t="str">
            <v>ESP</v>
          </cell>
          <cell r="S194" t="str">
            <v>ESP</v>
          </cell>
          <cell r="T194" t="str">
            <v>XXX</v>
          </cell>
          <cell r="U194" t="str">
            <v>XXX</v>
          </cell>
          <cell r="V194" t="str">
            <v>XXX</v>
          </cell>
          <cell r="W194" t="str">
            <v>XXX</v>
          </cell>
          <cell r="X194" t="str">
            <v>XXX</v>
          </cell>
          <cell r="Y194" t="str">
            <v>ESP</v>
          </cell>
          <cell r="Z194" t="str">
            <v>XXX</v>
          </cell>
          <cell r="AA194" t="str">
            <v>ESP</v>
          </cell>
        </row>
        <row r="195">
          <cell r="A195">
            <v>191</v>
          </cell>
          <cell r="B195" t="str">
            <v>.</v>
          </cell>
          <cell r="C195" t="str">
            <v>SUBDIRECCION GENERAL DE DELEGACIONES</v>
          </cell>
          <cell r="D195" t="str">
            <v>VERIFICACION Y APOYO TECNICO</v>
          </cell>
          <cell r="E195" t="str">
            <v>.</v>
          </cell>
          <cell r="F195" t="str">
            <v>.</v>
          </cell>
          <cell r="G195" t="str">
            <v>SUBGERENTE DE VERIFICACION Y APOYO TECNICO</v>
          </cell>
          <cell r="H195">
            <v>3</v>
          </cell>
          <cell r="I195" t="str">
            <v>FRITSCHE LEYVA WALTER</v>
          </cell>
          <cell r="J195" t="str">
            <v>FUN</v>
          </cell>
          <cell r="K195" t="str">
            <v>FUN</v>
          </cell>
          <cell r="L195" t="str">
            <v>FUN</v>
          </cell>
          <cell r="M195" t="str">
            <v>FUN</v>
          </cell>
          <cell r="N195" t="str">
            <v>XXX</v>
          </cell>
          <cell r="O195" t="str">
            <v>XXX</v>
          </cell>
          <cell r="P195" t="str">
            <v>FUN</v>
          </cell>
          <cell r="Q195" t="str">
            <v>FUN</v>
          </cell>
          <cell r="R195" t="str">
            <v>FUN</v>
          </cell>
          <cell r="S195" t="str">
            <v>FUN</v>
          </cell>
          <cell r="T195" t="str">
            <v>XXX</v>
          </cell>
          <cell r="U195" t="str">
            <v>XXX</v>
          </cell>
          <cell r="V195" t="str">
            <v>XXX</v>
          </cell>
          <cell r="W195" t="str">
            <v>XXX</v>
          </cell>
          <cell r="X195" t="str">
            <v>XXX</v>
          </cell>
          <cell r="Y195" t="str">
            <v>FUN</v>
          </cell>
          <cell r="Z195" t="str">
            <v>XXX</v>
          </cell>
          <cell r="AA195" t="str">
            <v>FUN</v>
          </cell>
        </row>
        <row r="196">
          <cell r="A196">
            <v>192</v>
          </cell>
          <cell r="B196" t="str">
            <v>.</v>
          </cell>
          <cell r="C196" t="str">
            <v>SUBDIRECCION GENERAL DE DELEGACIONES</v>
          </cell>
          <cell r="D196" t="str">
            <v>VALUACION INMOBILIARIA</v>
          </cell>
          <cell r="E196" t="str">
            <v>.</v>
          </cell>
          <cell r="F196" t="str">
            <v>.</v>
          </cell>
          <cell r="G196" t="str">
            <v>SUBGERENTE DE VALUACION INMOBILIARIA</v>
          </cell>
          <cell r="H196">
            <v>3</v>
          </cell>
          <cell r="I196" t="str">
            <v>HERNANDEZ GONZALEZ LUIS ANTONIO</v>
          </cell>
          <cell r="J196" t="str">
            <v>FUN</v>
          </cell>
          <cell r="K196" t="str">
            <v>FUN</v>
          </cell>
          <cell r="L196" t="str">
            <v>FUN</v>
          </cell>
          <cell r="M196" t="str">
            <v>FUN</v>
          </cell>
          <cell r="N196" t="str">
            <v>XXX</v>
          </cell>
          <cell r="O196" t="str">
            <v>XXX</v>
          </cell>
          <cell r="P196" t="str">
            <v>FUN</v>
          </cell>
          <cell r="Q196" t="str">
            <v>FUN</v>
          </cell>
          <cell r="R196" t="str">
            <v>FUN</v>
          </cell>
          <cell r="S196" t="str">
            <v>FUN</v>
          </cell>
          <cell r="T196" t="str">
            <v>XXX</v>
          </cell>
          <cell r="U196" t="str">
            <v>XXX</v>
          </cell>
          <cell r="V196" t="str">
            <v>XXX</v>
          </cell>
          <cell r="W196" t="str">
            <v>XXX</v>
          </cell>
          <cell r="X196" t="str">
            <v>XXX</v>
          </cell>
          <cell r="Y196" t="str">
            <v>FUN</v>
          </cell>
          <cell r="Z196" t="str">
            <v>XXX</v>
          </cell>
          <cell r="AA196" t="str">
            <v>FUN</v>
          </cell>
        </row>
        <row r="197">
          <cell r="A197">
            <v>193</v>
          </cell>
          <cell r="B197" t="str">
            <v>.</v>
          </cell>
          <cell r="C197" t="str">
            <v>SUBDIRECCION GENERAL DE DELEGACIONES</v>
          </cell>
          <cell r="D197" t="str">
            <v>SOLUCIONES GIS</v>
          </cell>
          <cell r="E197" t="str">
            <v>.</v>
          </cell>
          <cell r="F197" t="str">
            <v>.</v>
          </cell>
          <cell r="G197" t="str">
            <v>CONSULTOR SR DE SOLUCIONES GIS</v>
          </cell>
          <cell r="H197">
            <v>3</v>
          </cell>
          <cell r="I197" t="str">
            <v>SERRANO Y MATEOS ARTURO</v>
          </cell>
          <cell r="J197" t="str">
            <v>FUN</v>
          </cell>
          <cell r="K197" t="str">
            <v>FUN</v>
          </cell>
          <cell r="L197" t="str">
            <v>FUN</v>
          </cell>
          <cell r="M197" t="str">
            <v>FUN</v>
          </cell>
          <cell r="N197" t="str">
            <v>XXX</v>
          </cell>
          <cell r="O197" t="str">
            <v>XXX</v>
          </cell>
          <cell r="P197" t="str">
            <v>FUN</v>
          </cell>
          <cell r="Q197" t="str">
            <v>FUN</v>
          </cell>
          <cell r="R197" t="str">
            <v>FUN</v>
          </cell>
          <cell r="S197" t="str">
            <v>FUN</v>
          </cell>
          <cell r="T197" t="str">
            <v>XXX</v>
          </cell>
          <cell r="U197" t="str">
            <v>XXX</v>
          </cell>
          <cell r="V197" t="str">
            <v>XXX</v>
          </cell>
          <cell r="W197" t="str">
            <v>XXX</v>
          </cell>
          <cell r="X197" t="str">
            <v>XXX</v>
          </cell>
          <cell r="Y197" t="str">
            <v>FUN</v>
          </cell>
          <cell r="Z197" t="str">
            <v>XXX</v>
          </cell>
          <cell r="AA197" t="str">
            <v>FUN</v>
          </cell>
        </row>
        <row r="198">
          <cell r="A198">
            <v>194</v>
          </cell>
          <cell r="B198" t="str">
            <v>X</v>
          </cell>
          <cell r="C198" t="str">
            <v>SUBDIRECCION GENERAL DE DELEGACIONES</v>
          </cell>
          <cell r="D198" t="str">
            <v>RESERVA TERRITORIAL</v>
          </cell>
          <cell r="E198" t="str">
            <v>.</v>
          </cell>
          <cell r="F198" t="str">
            <v>.</v>
          </cell>
          <cell r="G198" t="str">
            <v>SUBGERENTE DE RESERVA TERRITORIAL</v>
          </cell>
          <cell r="H198">
            <v>3</v>
          </cell>
          <cell r="I198" t="str">
            <v>ORTIZ CHIO ROSA MARIA</v>
          </cell>
          <cell r="J198" t="str">
            <v>FUN</v>
          </cell>
          <cell r="K198" t="str">
            <v>FUN</v>
          </cell>
          <cell r="L198" t="str">
            <v>FUN</v>
          </cell>
          <cell r="M198" t="str">
            <v>FUN</v>
          </cell>
          <cell r="N198" t="str">
            <v>XXX</v>
          </cell>
          <cell r="O198" t="str">
            <v>XXX</v>
          </cell>
          <cell r="P198" t="str">
            <v>FUN</v>
          </cell>
          <cell r="Q198" t="str">
            <v>FUN</v>
          </cell>
          <cell r="R198" t="str">
            <v>FUN</v>
          </cell>
          <cell r="S198" t="str">
            <v>FUN</v>
          </cell>
          <cell r="T198" t="str">
            <v>XXX</v>
          </cell>
          <cell r="U198" t="str">
            <v>XXX</v>
          </cell>
          <cell r="V198" t="str">
            <v>XXX</v>
          </cell>
          <cell r="W198" t="str">
            <v>XXX</v>
          </cell>
          <cell r="X198" t="str">
            <v>XXX</v>
          </cell>
          <cell r="Y198" t="str">
            <v>FUN</v>
          </cell>
          <cell r="Z198" t="str">
            <v>XXX</v>
          </cell>
          <cell r="AA198" t="str">
            <v>FUN</v>
          </cell>
        </row>
        <row r="199">
          <cell r="A199">
            <v>195</v>
          </cell>
          <cell r="B199" t="str">
            <v>.</v>
          </cell>
          <cell r="C199" t="str">
            <v>SUBDIRECCION GENERAL DE DELEGACIONES</v>
          </cell>
          <cell r="D199" t="str">
            <v>PROYECTOS</v>
          </cell>
          <cell r="E199" t="str">
            <v>.</v>
          </cell>
          <cell r="F199" t="str">
            <v>.</v>
          </cell>
          <cell r="G199" t="str">
            <v>CONSULTOR SR DE PROYECTOS</v>
          </cell>
          <cell r="H199">
            <v>3</v>
          </cell>
          <cell r="I199" t="str">
            <v>VILLASEÑOR ALCOCER GREGORIO</v>
          </cell>
          <cell r="J199" t="str">
            <v>FUN</v>
          </cell>
          <cell r="K199" t="str">
            <v>FUN</v>
          </cell>
          <cell r="L199" t="str">
            <v>FUN</v>
          </cell>
          <cell r="M199" t="str">
            <v>FUN</v>
          </cell>
          <cell r="N199" t="str">
            <v>XXX</v>
          </cell>
          <cell r="O199" t="str">
            <v>XXX</v>
          </cell>
          <cell r="P199" t="str">
            <v>FUN</v>
          </cell>
          <cell r="Q199" t="str">
            <v>FUN</v>
          </cell>
          <cell r="R199" t="str">
            <v>FUN</v>
          </cell>
          <cell r="S199" t="str">
            <v>FUN</v>
          </cell>
          <cell r="T199" t="str">
            <v>XXX</v>
          </cell>
          <cell r="U199" t="str">
            <v>XXX</v>
          </cell>
          <cell r="V199" t="str">
            <v>XXX</v>
          </cell>
          <cell r="W199" t="str">
            <v>XXX</v>
          </cell>
          <cell r="X199" t="str">
            <v>XXX</v>
          </cell>
          <cell r="Y199" t="str">
            <v>FUN</v>
          </cell>
          <cell r="Z199" t="str">
            <v>XXX</v>
          </cell>
          <cell r="AA199" t="str">
            <v>FUN</v>
          </cell>
        </row>
        <row r="200">
          <cell r="A200">
            <v>196</v>
          </cell>
          <cell r="B200" t="str">
            <v>X</v>
          </cell>
          <cell r="C200" t="str">
            <v>SUBDIRECCION GENERAL DE DELEGACIONES</v>
          </cell>
          <cell r="D200" t="str">
            <v>COORDINACION DE VIVIENDA ECONOMICA</v>
          </cell>
          <cell r="E200" t="str">
            <v>.</v>
          </cell>
          <cell r="F200" t="str">
            <v>.</v>
          </cell>
          <cell r="G200" t="str">
            <v>CONSULTOR SR DE COORDINACION DE VIVIENDA ECONOMICA</v>
          </cell>
          <cell r="H200">
            <v>3</v>
          </cell>
          <cell r="I200" t="str">
            <v>LOZANO GUTIERREZ CYNTHIA</v>
          </cell>
          <cell r="J200" t="str">
            <v>FUN</v>
          </cell>
          <cell r="K200" t="str">
            <v>FUN</v>
          </cell>
          <cell r="L200" t="str">
            <v>FUN</v>
          </cell>
          <cell r="M200" t="str">
            <v>FUN</v>
          </cell>
          <cell r="N200" t="str">
            <v>XXX</v>
          </cell>
          <cell r="O200" t="str">
            <v>XXX</v>
          </cell>
          <cell r="P200" t="str">
            <v>FUN</v>
          </cell>
          <cell r="Q200" t="str">
            <v>FUN</v>
          </cell>
          <cell r="R200" t="str">
            <v>FUN</v>
          </cell>
          <cell r="S200" t="str">
            <v>FUN</v>
          </cell>
          <cell r="T200" t="str">
            <v>XXX</v>
          </cell>
          <cell r="U200" t="str">
            <v>XXX</v>
          </cell>
          <cell r="V200" t="str">
            <v>XXX</v>
          </cell>
          <cell r="W200" t="str">
            <v>XXX</v>
          </cell>
          <cell r="X200" t="str">
            <v>XXX</v>
          </cell>
          <cell r="Y200" t="str">
            <v>FUN</v>
          </cell>
          <cell r="Z200" t="str">
            <v>XXX</v>
          </cell>
          <cell r="AA200" t="str">
            <v>FUN</v>
          </cell>
        </row>
        <row r="201">
          <cell r="A201">
            <v>197</v>
          </cell>
          <cell r="B201" t="str">
            <v>.</v>
          </cell>
          <cell r="C201" t="str">
            <v>SUBDIRECCION GENERAL DE DELEGACIONES</v>
          </cell>
          <cell r="D201" t="str">
            <v>.</v>
          </cell>
          <cell r="E201" t="str">
            <v>.</v>
          </cell>
          <cell r="F201" t="str">
            <v>.</v>
          </cell>
          <cell r="G201" t="str">
            <v>CONSULTOR SR DELEGACIONES</v>
          </cell>
          <cell r="H201">
            <v>3</v>
          </cell>
          <cell r="I201" t="str">
            <v>PIMENTEL RUBIERA EMILIA</v>
          </cell>
          <cell r="J201" t="str">
            <v>FUN</v>
          </cell>
          <cell r="K201" t="str">
            <v>FUN</v>
          </cell>
          <cell r="L201" t="str">
            <v>FUN</v>
          </cell>
          <cell r="M201" t="str">
            <v>FUN</v>
          </cell>
          <cell r="N201" t="str">
            <v>XXX</v>
          </cell>
          <cell r="O201" t="str">
            <v>XXX</v>
          </cell>
          <cell r="P201" t="str">
            <v>FUN</v>
          </cell>
          <cell r="Q201" t="str">
            <v>FUN</v>
          </cell>
          <cell r="R201" t="str">
            <v>FUN</v>
          </cell>
          <cell r="S201" t="str">
            <v>FUN</v>
          </cell>
          <cell r="T201" t="str">
            <v>XXX</v>
          </cell>
          <cell r="U201" t="str">
            <v>XXX</v>
          </cell>
          <cell r="V201" t="str">
            <v>XXX</v>
          </cell>
          <cell r="W201" t="str">
            <v>XXX</v>
          </cell>
          <cell r="X201" t="str">
            <v>XXX</v>
          </cell>
          <cell r="Y201" t="str">
            <v>FUN</v>
          </cell>
          <cell r="Z201" t="str">
            <v>XXX</v>
          </cell>
          <cell r="AA201" t="str">
            <v>FUN</v>
          </cell>
        </row>
        <row r="202">
          <cell r="A202">
            <v>198</v>
          </cell>
          <cell r="B202" t="str">
            <v>.</v>
          </cell>
          <cell r="C202" t="str">
            <v>SUBDIRECCION GENERAL DE DELEGACIONES</v>
          </cell>
          <cell r="D202" t="str">
            <v>.</v>
          </cell>
          <cell r="E202" t="str">
            <v>.</v>
          </cell>
          <cell r="F202" t="str">
            <v>.</v>
          </cell>
          <cell r="G202" t="str">
            <v>SUBGERENTE DELEGACIONES</v>
          </cell>
          <cell r="H202">
            <v>3</v>
          </cell>
          <cell r="I202" t="str">
            <v>GARCIA LIÑAN JAVIER</v>
          </cell>
          <cell r="J202" t="str">
            <v>FUN</v>
          </cell>
          <cell r="K202" t="str">
            <v>FUN</v>
          </cell>
          <cell r="L202" t="str">
            <v>FUN</v>
          </cell>
          <cell r="M202" t="str">
            <v>FUN</v>
          </cell>
          <cell r="N202" t="str">
            <v>XXX</v>
          </cell>
          <cell r="O202" t="str">
            <v>XXX</v>
          </cell>
          <cell r="P202" t="str">
            <v>FUN</v>
          </cell>
          <cell r="Q202" t="str">
            <v>FUN</v>
          </cell>
          <cell r="R202" t="str">
            <v>FUN</v>
          </cell>
          <cell r="S202" t="str">
            <v>FUN</v>
          </cell>
          <cell r="T202" t="str">
            <v>XXX</v>
          </cell>
          <cell r="U202" t="str">
            <v>XXX</v>
          </cell>
          <cell r="V202" t="str">
            <v>XXX</v>
          </cell>
          <cell r="W202" t="str">
            <v>XXX</v>
          </cell>
          <cell r="X202" t="str">
            <v>XXX</v>
          </cell>
          <cell r="Y202" t="str">
            <v>FUN</v>
          </cell>
          <cell r="Z202" t="str">
            <v>XXX</v>
          </cell>
          <cell r="AA202" t="str">
            <v>FUN</v>
          </cell>
        </row>
        <row r="203">
          <cell r="A203">
            <v>199</v>
          </cell>
          <cell r="B203" t="str">
            <v>X</v>
          </cell>
          <cell r="C203" t="str">
            <v>SUBDIRECCION GENERAL DE DELEGACIONES</v>
          </cell>
          <cell r="D203" t="str">
            <v>VERIFICACION Y APOYO TECNICO</v>
          </cell>
          <cell r="E203" t="str">
            <v>.</v>
          </cell>
          <cell r="F203" t="str">
            <v>.</v>
          </cell>
          <cell r="G203" t="str">
            <v>JEFE DE OFICINA DE VERIFICACION Y APOYO TECNICO</v>
          </cell>
          <cell r="H203">
            <v>2</v>
          </cell>
          <cell r="I203" t="str">
            <v>FLORES FLETES MARCO ANTONIO</v>
          </cell>
          <cell r="J203" t="str">
            <v>BAS</v>
          </cell>
          <cell r="K203" t="str">
            <v>BAS</v>
          </cell>
          <cell r="L203" t="str">
            <v>BAS</v>
          </cell>
          <cell r="M203" t="str">
            <v>BAS</v>
          </cell>
          <cell r="N203" t="str">
            <v>XXX</v>
          </cell>
          <cell r="O203" t="str">
            <v>XXX</v>
          </cell>
          <cell r="P203" t="str">
            <v>BAS</v>
          </cell>
          <cell r="Q203" t="str">
            <v>BAS</v>
          </cell>
          <cell r="R203" t="str">
            <v>BAS</v>
          </cell>
          <cell r="S203" t="str">
            <v>BAS</v>
          </cell>
          <cell r="T203" t="str">
            <v>XXX</v>
          </cell>
          <cell r="U203" t="str">
            <v>XXX</v>
          </cell>
          <cell r="V203" t="str">
            <v>XXX</v>
          </cell>
          <cell r="W203" t="str">
            <v>XXX</v>
          </cell>
          <cell r="X203" t="str">
            <v>XXX</v>
          </cell>
          <cell r="Y203" t="str">
            <v>BAS</v>
          </cell>
          <cell r="Z203" t="str">
            <v>XXX</v>
          </cell>
          <cell r="AA203" t="str">
            <v>BAS</v>
          </cell>
        </row>
        <row r="204">
          <cell r="A204">
            <v>200</v>
          </cell>
          <cell r="B204" t="str">
            <v>.</v>
          </cell>
          <cell r="C204" t="str">
            <v>SUBDIRECCION GENERAL DE DELEGACIONES</v>
          </cell>
          <cell r="D204" t="str">
            <v>VALUACION INMOBILIARIA</v>
          </cell>
          <cell r="E204" t="str">
            <v>.</v>
          </cell>
          <cell r="F204" t="str">
            <v>.</v>
          </cell>
          <cell r="G204" t="str">
            <v>JEFE DE OFICINA DE VALUACION INMOBILIARIA</v>
          </cell>
          <cell r="H204">
            <v>2</v>
          </cell>
          <cell r="I204" t="str">
            <v>GOMEZ OROZCO RAFAEL HUMBERTO</v>
          </cell>
          <cell r="J204" t="str">
            <v>BAS</v>
          </cell>
          <cell r="K204" t="str">
            <v>BAS</v>
          </cell>
          <cell r="L204" t="str">
            <v>BAS</v>
          </cell>
          <cell r="M204" t="str">
            <v>BAS</v>
          </cell>
          <cell r="N204" t="str">
            <v>XXX</v>
          </cell>
          <cell r="O204" t="str">
            <v>XXX</v>
          </cell>
          <cell r="P204" t="str">
            <v>BAS</v>
          </cell>
          <cell r="Q204" t="str">
            <v>BAS</v>
          </cell>
          <cell r="R204" t="str">
            <v>BAS</v>
          </cell>
          <cell r="S204" t="str">
            <v>BAS</v>
          </cell>
          <cell r="T204" t="str">
            <v>XXX</v>
          </cell>
          <cell r="U204" t="str">
            <v>XXX</v>
          </cell>
          <cell r="V204" t="str">
            <v>XXX</v>
          </cell>
          <cell r="W204" t="str">
            <v>XXX</v>
          </cell>
          <cell r="X204" t="str">
            <v>XXX</v>
          </cell>
          <cell r="Y204" t="str">
            <v>BAS</v>
          </cell>
          <cell r="Z204" t="str">
            <v>XXX</v>
          </cell>
          <cell r="AA204" t="str">
            <v>BAS</v>
          </cell>
        </row>
        <row r="205">
          <cell r="A205">
            <v>201</v>
          </cell>
          <cell r="B205" t="str">
            <v>.</v>
          </cell>
          <cell r="C205" t="str">
            <v>SUBDIRECCION GENERAL DE DELEGACIONES</v>
          </cell>
          <cell r="D205" t="str">
            <v>SUBDIRECCION GENERAL TECNICA</v>
          </cell>
          <cell r="E205" t="str">
            <v>.</v>
          </cell>
          <cell r="F205" t="str">
            <v>.</v>
          </cell>
          <cell r="G205" t="str">
            <v>JEFE DE OFICINA DE SUBDIRECCION GENERAL TECNICA</v>
          </cell>
          <cell r="H205">
            <v>2</v>
          </cell>
          <cell r="I205" t="str">
            <v>RODRIGUEZ AVILA MA LUISA</v>
          </cell>
          <cell r="J205" t="str">
            <v>BAS</v>
          </cell>
          <cell r="K205" t="str">
            <v>BAS</v>
          </cell>
          <cell r="L205" t="str">
            <v>BAS</v>
          </cell>
          <cell r="M205" t="str">
            <v>BAS</v>
          </cell>
          <cell r="N205" t="str">
            <v>XXX</v>
          </cell>
          <cell r="O205" t="str">
            <v>XXX</v>
          </cell>
          <cell r="P205" t="str">
            <v>BAS</v>
          </cell>
          <cell r="Q205" t="str">
            <v>BAS</v>
          </cell>
          <cell r="R205" t="str">
            <v>BAS</v>
          </cell>
          <cell r="S205" t="str">
            <v>BAS</v>
          </cell>
          <cell r="T205" t="str">
            <v>XXX</v>
          </cell>
          <cell r="U205" t="str">
            <v>XXX</v>
          </cell>
          <cell r="V205" t="str">
            <v>XXX</v>
          </cell>
          <cell r="W205" t="str">
            <v>XXX</v>
          </cell>
          <cell r="X205" t="str">
            <v>XXX</v>
          </cell>
          <cell r="Y205" t="str">
            <v>BAS</v>
          </cell>
          <cell r="Z205" t="str">
            <v>XXX</v>
          </cell>
          <cell r="AA205" t="str">
            <v>BAS</v>
          </cell>
        </row>
        <row r="206">
          <cell r="A206">
            <v>202</v>
          </cell>
          <cell r="B206" t="str">
            <v>.</v>
          </cell>
          <cell r="C206" t="str">
            <v>SUBDIRECCION GENERAL DE DELEGACIONES</v>
          </cell>
          <cell r="D206" t="str">
            <v>SUBDIRECCION GENERAL DE DELEGACIONES</v>
          </cell>
          <cell r="E206" t="str">
            <v>.</v>
          </cell>
          <cell r="F206" t="str">
            <v>.</v>
          </cell>
          <cell r="G206" t="str">
            <v>JEFE DE OFICINA DE SUBDIRECCION GENERAL DE DELEGACIONES</v>
          </cell>
          <cell r="H206">
            <v>2</v>
          </cell>
          <cell r="I206" t="str">
            <v>REYES CERVANTES JUDITH</v>
          </cell>
          <cell r="J206" t="str">
            <v>BAS</v>
          </cell>
          <cell r="K206" t="str">
            <v>BAS</v>
          </cell>
          <cell r="L206" t="str">
            <v>BAS</v>
          </cell>
          <cell r="M206" t="str">
            <v>BAS</v>
          </cell>
          <cell r="N206" t="str">
            <v>XXX</v>
          </cell>
          <cell r="O206" t="str">
            <v>XXX</v>
          </cell>
          <cell r="P206" t="str">
            <v>BAS</v>
          </cell>
          <cell r="Q206" t="str">
            <v>BAS</v>
          </cell>
          <cell r="R206" t="str">
            <v>BAS</v>
          </cell>
          <cell r="S206" t="str">
            <v>BAS</v>
          </cell>
          <cell r="T206" t="str">
            <v>XXX</v>
          </cell>
          <cell r="U206" t="str">
            <v>XXX</v>
          </cell>
          <cell r="V206" t="str">
            <v>XXX</v>
          </cell>
          <cell r="W206" t="str">
            <v>XXX</v>
          </cell>
          <cell r="X206" t="str">
            <v>XXX</v>
          </cell>
          <cell r="Y206" t="str">
            <v>BAS</v>
          </cell>
          <cell r="Z206" t="str">
            <v>XXX</v>
          </cell>
          <cell r="AA206" t="str">
            <v>BAS</v>
          </cell>
        </row>
        <row r="207">
          <cell r="A207">
            <v>203</v>
          </cell>
          <cell r="B207" t="str">
            <v>.</v>
          </cell>
          <cell r="C207" t="str">
            <v>SUBDIRECCION GENERAL DE DELEGACIONES</v>
          </cell>
          <cell r="D207" t="str">
            <v>RESERVA TERRITORIAL</v>
          </cell>
          <cell r="E207" t="str">
            <v>.</v>
          </cell>
          <cell r="F207" t="str">
            <v>.</v>
          </cell>
          <cell r="G207" t="str">
            <v>JEFE DE OFICINA DE RESERVA TERRITORIAL</v>
          </cell>
          <cell r="H207">
            <v>2</v>
          </cell>
          <cell r="I207" t="str">
            <v>REYES MORENO OCTAVIANO GUILLERMO</v>
          </cell>
          <cell r="J207" t="str">
            <v>BAS</v>
          </cell>
          <cell r="K207" t="str">
            <v>BAS</v>
          </cell>
          <cell r="L207" t="str">
            <v>BAS</v>
          </cell>
          <cell r="M207" t="str">
            <v>BAS</v>
          </cell>
          <cell r="N207" t="str">
            <v>XXX</v>
          </cell>
          <cell r="O207" t="str">
            <v>XXX</v>
          </cell>
          <cell r="P207" t="str">
            <v>BAS</v>
          </cell>
          <cell r="Q207" t="str">
            <v>BAS</v>
          </cell>
          <cell r="R207" t="str">
            <v>BAS</v>
          </cell>
          <cell r="S207" t="str">
            <v>BAS</v>
          </cell>
          <cell r="T207" t="str">
            <v>XXX</v>
          </cell>
          <cell r="U207" t="str">
            <v>XXX</v>
          </cell>
          <cell r="V207" t="str">
            <v>XXX</v>
          </cell>
          <cell r="W207" t="str">
            <v>XXX</v>
          </cell>
          <cell r="X207" t="str">
            <v>XXX</v>
          </cell>
          <cell r="Y207" t="str">
            <v>BAS</v>
          </cell>
          <cell r="Z207" t="str">
            <v>XXX</v>
          </cell>
          <cell r="AA207" t="str">
            <v>BAS</v>
          </cell>
        </row>
        <row r="208">
          <cell r="A208">
            <v>204</v>
          </cell>
          <cell r="B208" t="str">
            <v>.</v>
          </cell>
          <cell r="C208" t="str">
            <v>SUBDIRECCION GENERAL DE DELEGACIONES</v>
          </cell>
          <cell r="D208" t="str">
            <v>.</v>
          </cell>
          <cell r="E208" t="str">
            <v>.</v>
          </cell>
          <cell r="F208" t="str">
            <v>.</v>
          </cell>
          <cell r="G208" t="str">
            <v>CONSULTOR JR DELEGACIONES</v>
          </cell>
          <cell r="H208">
            <v>2</v>
          </cell>
          <cell r="I208" t="str">
            <v>SAUCEDA CASTRO ULISES</v>
          </cell>
          <cell r="J208" t="str">
            <v>BAS</v>
          </cell>
          <cell r="K208" t="str">
            <v>BAS</v>
          </cell>
          <cell r="L208" t="str">
            <v>BAS</v>
          </cell>
          <cell r="M208" t="str">
            <v>BAS</v>
          </cell>
          <cell r="N208" t="str">
            <v>XXX</v>
          </cell>
          <cell r="O208" t="str">
            <v>XXX</v>
          </cell>
          <cell r="P208" t="str">
            <v>BAS</v>
          </cell>
          <cell r="Q208" t="str">
            <v>BAS</v>
          </cell>
          <cell r="R208" t="str">
            <v>BAS</v>
          </cell>
          <cell r="S208" t="str">
            <v>BAS</v>
          </cell>
          <cell r="T208" t="str">
            <v>XXX</v>
          </cell>
          <cell r="U208" t="str">
            <v>XXX</v>
          </cell>
          <cell r="V208" t="str">
            <v>XXX</v>
          </cell>
          <cell r="W208" t="str">
            <v>XXX</v>
          </cell>
          <cell r="X208" t="str">
            <v>XXX</v>
          </cell>
          <cell r="Y208" t="str">
            <v>BAS</v>
          </cell>
          <cell r="Z208" t="str">
            <v>XXX</v>
          </cell>
          <cell r="AA208" t="str">
            <v>BAS</v>
          </cell>
        </row>
        <row r="209">
          <cell r="A209">
            <v>205</v>
          </cell>
          <cell r="B209" t="str">
            <v>.</v>
          </cell>
          <cell r="C209" t="str">
            <v>SUBDIRECCION GENERAL DE DELEGACIONES</v>
          </cell>
          <cell r="D209" t="str">
            <v>.</v>
          </cell>
          <cell r="E209" t="str">
            <v>.</v>
          </cell>
          <cell r="F209" t="str">
            <v>.</v>
          </cell>
          <cell r="G209" t="str">
            <v>JEFE DE OFICINA DELEGACIONES</v>
          </cell>
          <cell r="H209">
            <v>2</v>
          </cell>
          <cell r="I209" t="str">
            <v>MORENO PEÑA JOSE RICARDO</v>
          </cell>
          <cell r="J209" t="str">
            <v>BAS</v>
          </cell>
          <cell r="K209" t="str">
            <v>BAS</v>
          </cell>
          <cell r="L209" t="str">
            <v>BAS</v>
          </cell>
          <cell r="M209" t="str">
            <v>BAS</v>
          </cell>
          <cell r="N209" t="str">
            <v>XXX</v>
          </cell>
          <cell r="O209" t="str">
            <v>XXX</v>
          </cell>
          <cell r="P209" t="str">
            <v>BAS</v>
          </cell>
          <cell r="Q209" t="str">
            <v>BAS</v>
          </cell>
          <cell r="R209" t="str">
            <v>BAS</v>
          </cell>
          <cell r="S209" t="str">
            <v>BAS</v>
          </cell>
          <cell r="T209" t="str">
            <v>XXX</v>
          </cell>
          <cell r="U209" t="str">
            <v>XXX</v>
          </cell>
          <cell r="V209" t="str">
            <v>XXX</v>
          </cell>
          <cell r="W209" t="str">
            <v>XXX</v>
          </cell>
          <cell r="X209" t="str">
            <v>XXX</v>
          </cell>
          <cell r="Y209" t="str">
            <v>BAS</v>
          </cell>
          <cell r="Z209" t="str">
            <v>XXX</v>
          </cell>
          <cell r="AA209" t="str">
            <v>BAS</v>
          </cell>
        </row>
        <row r="210">
          <cell r="A210">
            <v>206</v>
          </cell>
          <cell r="B210" t="str">
            <v>X</v>
          </cell>
          <cell r="C210" t="str">
            <v>SUBDIRECCION GENERAL DE DELEGACIONES</v>
          </cell>
          <cell r="D210" t="str">
            <v>VERIFICACION Y APOYO TECNICO</v>
          </cell>
          <cell r="E210" t="str">
            <v>.</v>
          </cell>
          <cell r="F210" t="str">
            <v>.</v>
          </cell>
          <cell r="G210" t="str">
            <v>OPERATIVO DE VERIFICACION Y APOYO TECNICO</v>
          </cell>
          <cell r="H210">
            <v>1</v>
          </cell>
          <cell r="I210" t="str">
            <v>RODRIGUEZ HERNANDEZ JORGE</v>
          </cell>
          <cell r="J210" t="str">
            <v>ELE</v>
          </cell>
          <cell r="K210" t="str">
            <v>ELE</v>
          </cell>
          <cell r="L210" t="str">
            <v>ELE</v>
          </cell>
          <cell r="M210" t="str">
            <v>ELE</v>
          </cell>
          <cell r="N210" t="str">
            <v>XXX</v>
          </cell>
          <cell r="O210" t="str">
            <v>XXX</v>
          </cell>
          <cell r="P210" t="str">
            <v>XXX</v>
          </cell>
          <cell r="Q210" t="str">
            <v>XXX</v>
          </cell>
          <cell r="R210" t="str">
            <v>XXX</v>
          </cell>
          <cell r="S210" t="str">
            <v>ELE</v>
          </cell>
          <cell r="T210" t="str">
            <v>ELE</v>
          </cell>
          <cell r="U210" t="str">
            <v>ELE</v>
          </cell>
          <cell r="V210" t="str">
            <v>XXX</v>
          </cell>
          <cell r="W210" t="str">
            <v>XXX</v>
          </cell>
          <cell r="X210" t="str">
            <v>XXX</v>
          </cell>
          <cell r="Y210" t="str">
            <v>ELE</v>
          </cell>
          <cell r="Z210" t="str">
            <v>XXX</v>
          </cell>
          <cell r="AA210" t="str">
            <v>ELE</v>
          </cell>
        </row>
        <row r="211">
          <cell r="A211">
            <v>207</v>
          </cell>
          <cell r="B211" t="str">
            <v>X</v>
          </cell>
          <cell r="C211" t="str">
            <v>SUBDIRECCION GENERAL DE DELEGACIONES</v>
          </cell>
          <cell r="D211" t="str">
            <v>VALUACION INMOBILIARIA</v>
          </cell>
          <cell r="E211" t="str">
            <v>.</v>
          </cell>
          <cell r="F211" t="str">
            <v>.</v>
          </cell>
          <cell r="G211" t="str">
            <v>OPERATIVO DE VALUACION INMOBILIARIA</v>
          </cell>
          <cell r="H211">
            <v>1</v>
          </cell>
          <cell r="I211" t="str">
            <v>ESEGUIA RIVERA SANDRA BERTHA</v>
          </cell>
          <cell r="J211" t="str">
            <v>ELE</v>
          </cell>
          <cell r="K211" t="str">
            <v>ELE</v>
          </cell>
          <cell r="L211" t="str">
            <v>ELE</v>
          </cell>
          <cell r="M211" t="str">
            <v>ELE</v>
          </cell>
          <cell r="N211" t="str">
            <v>XXX</v>
          </cell>
          <cell r="O211" t="str">
            <v>XXX</v>
          </cell>
          <cell r="P211" t="str">
            <v>XXX</v>
          </cell>
          <cell r="Q211" t="str">
            <v>XXX</v>
          </cell>
          <cell r="R211" t="str">
            <v>XXX</v>
          </cell>
          <cell r="S211" t="str">
            <v>ELE</v>
          </cell>
          <cell r="T211" t="str">
            <v>ELE</v>
          </cell>
          <cell r="U211" t="str">
            <v>ELE</v>
          </cell>
          <cell r="V211" t="str">
            <v>XXX</v>
          </cell>
          <cell r="W211" t="str">
            <v>XXX</v>
          </cell>
          <cell r="X211" t="str">
            <v>XXX</v>
          </cell>
          <cell r="Y211" t="str">
            <v>ELE</v>
          </cell>
          <cell r="Z211" t="str">
            <v>XXX</v>
          </cell>
          <cell r="AA211" t="str">
            <v>ELE</v>
          </cell>
        </row>
        <row r="212">
          <cell r="A212">
            <v>208</v>
          </cell>
          <cell r="B212" t="str">
            <v>X</v>
          </cell>
          <cell r="C212" t="str">
            <v>SUBDIRECCION GENERAL DE DELEGACIONES</v>
          </cell>
          <cell r="D212" t="str">
            <v>.</v>
          </cell>
          <cell r="E212" t="str">
            <v>.</v>
          </cell>
          <cell r="F212" t="str">
            <v>.</v>
          </cell>
          <cell r="G212" t="str">
            <v>OPERATIVO DE DELEGACIONES</v>
          </cell>
          <cell r="H212">
            <v>1</v>
          </cell>
          <cell r="I212" t="str">
            <v>HERNANDEZ GARCIA GEORGINA SONIA</v>
          </cell>
          <cell r="J212" t="str">
            <v>ELE</v>
          </cell>
          <cell r="K212" t="str">
            <v>ELE</v>
          </cell>
          <cell r="L212" t="str">
            <v>ELE</v>
          </cell>
          <cell r="M212" t="str">
            <v>ELE</v>
          </cell>
          <cell r="N212" t="str">
            <v>XXX</v>
          </cell>
          <cell r="O212" t="str">
            <v>XXX</v>
          </cell>
          <cell r="P212" t="str">
            <v>XXX</v>
          </cell>
          <cell r="Q212" t="str">
            <v>XXX</v>
          </cell>
          <cell r="R212" t="str">
            <v>XXX</v>
          </cell>
          <cell r="S212" t="str">
            <v>ELE</v>
          </cell>
          <cell r="T212" t="str">
            <v>ELE</v>
          </cell>
          <cell r="U212" t="str">
            <v>ELE</v>
          </cell>
          <cell r="V212" t="str">
            <v>XXX</v>
          </cell>
          <cell r="W212" t="str">
            <v>XXX</v>
          </cell>
          <cell r="X212" t="str">
            <v>XXX</v>
          </cell>
          <cell r="Y212" t="str">
            <v>ELE</v>
          </cell>
          <cell r="Z212" t="str">
            <v>XXX</v>
          </cell>
          <cell r="AA212" t="str">
            <v>ELE</v>
          </cell>
        </row>
        <row r="213">
          <cell r="A213">
            <v>209</v>
          </cell>
          <cell r="B213" t="str">
            <v>.</v>
          </cell>
          <cell r="C213" t="str">
            <v>SUBDIRECCION GENERAL DE INNOVACION Y CALIDAD</v>
          </cell>
          <cell r="D213" t="str">
            <v>SUBDIRECCION GENERAL DE INNOVACION Y CALIDAD</v>
          </cell>
          <cell r="E213" t="str">
            <v>.</v>
          </cell>
          <cell r="F213" t="str">
            <v>.</v>
          </cell>
          <cell r="G213" t="str">
            <v>SUBDIRECTOR GENERAL DE INNOVACION Y CALIDAD</v>
          </cell>
          <cell r="H213">
            <v>5</v>
          </cell>
          <cell r="I213" t="str">
            <v>NUÑEZ MARTIN VICTOR</v>
          </cell>
          <cell r="J213" t="str">
            <v>EXP</v>
          </cell>
          <cell r="K213" t="str">
            <v>EXP</v>
          </cell>
          <cell r="L213" t="str">
            <v>EXP</v>
          </cell>
          <cell r="M213" t="str">
            <v>EXP</v>
          </cell>
          <cell r="N213" t="str">
            <v>EXP</v>
          </cell>
          <cell r="O213" t="str">
            <v>EXP</v>
          </cell>
          <cell r="P213" t="str">
            <v>EXP</v>
          </cell>
          <cell r="Q213" t="str">
            <v>EXP</v>
          </cell>
          <cell r="R213" t="str">
            <v>XXX</v>
          </cell>
          <cell r="S213" t="str">
            <v>EXP</v>
          </cell>
          <cell r="T213" t="str">
            <v>XXX</v>
          </cell>
          <cell r="U213" t="str">
            <v>XXX</v>
          </cell>
          <cell r="V213" t="str">
            <v>XXX</v>
          </cell>
          <cell r="W213" t="str">
            <v>XXX</v>
          </cell>
          <cell r="X213" t="str">
            <v>XXX</v>
          </cell>
          <cell r="Y213" t="str">
            <v>XXX</v>
          </cell>
          <cell r="Z213" t="str">
            <v>EXP</v>
          </cell>
          <cell r="AA213" t="str">
            <v>XXX</v>
          </cell>
        </row>
        <row r="214">
          <cell r="A214">
            <v>210</v>
          </cell>
          <cell r="B214" t="str">
            <v>.</v>
          </cell>
          <cell r="C214" t="str">
            <v>SUBDIRECCION GENERAL DE INNOVACION Y CALIDAD</v>
          </cell>
          <cell r="D214" t="str">
            <v>COORDINACION DE SERVICIOS DE INFORMATICA</v>
          </cell>
          <cell r="E214" t="str">
            <v>.</v>
          </cell>
          <cell r="F214" t="str">
            <v>.</v>
          </cell>
          <cell r="G214" t="str">
            <v>COORDINADOR DE SERVICIOS DE INFORMATICA</v>
          </cell>
          <cell r="H214">
            <v>5</v>
          </cell>
          <cell r="I214" t="str">
            <v>CASTELLANOS PEON OSCAR</v>
          </cell>
          <cell r="J214" t="str">
            <v>EXP</v>
          </cell>
          <cell r="K214" t="str">
            <v>EXP</v>
          </cell>
          <cell r="L214" t="str">
            <v>EXP</v>
          </cell>
          <cell r="M214" t="str">
            <v>EXP</v>
          </cell>
          <cell r="N214" t="str">
            <v>EXP</v>
          </cell>
          <cell r="O214" t="str">
            <v>EXP</v>
          </cell>
          <cell r="P214" t="str">
            <v>EXP</v>
          </cell>
          <cell r="Q214" t="str">
            <v>EXP</v>
          </cell>
          <cell r="R214" t="str">
            <v>XXX</v>
          </cell>
          <cell r="S214" t="str">
            <v>EXP</v>
          </cell>
          <cell r="T214" t="str">
            <v>XXX</v>
          </cell>
          <cell r="U214" t="str">
            <v>XXX</v>
          </cell>
          <cell r="V214" t="str">
            <v>XXX</v>
          </cell>
          <cell r="W214" t="str">
            <v>XXX</v>
          </cell>
          <cell r="X214" t="str">
            <v>XXX</v>
          </cell>
          <cell r="Y214" t="str">
            <v>XXX</v>
          </cell>
          <cell r="Z214" t="str">
            <v>EXP</v>
          </cell>
          <cell r="AA214" t="str">
            <v>XXX</v>
          </cell>
        </row>
        <row r="215">
          <cell r="A215">
            <v>211</v>
          </cell>
          <cell r="B215" t="str">
            <v>.</v>
          </cell>
          <cell r="C215" t="str">
            <v>SUBDIRECCION GENERAL DE INNOVACION Y CALIDAD</v>
          </cell>
          <cell r="D215" t="str">
            <v>TELECOMUNICACIONES</v>
          </cell>
          <cell r="E215" t="str">
            <v>.</v>
          </cell>
          <cell r="F215" t="str">
            <v>.</v>
          </cell>
          <cell r="G215" t="str">
            <v>GERENTE DE TELECOMUNICACIONES</v>
          </cell>
          <cell r="H215">
            <v>4</v>
          </cell>
          <cell r="I215" t="str">
            <v>ESPINOSA VERA MARCO ANTONIO</v>
          </cell>
          <cell r="J215" t="str">
            <v>ESP</v>
          </cell>
          <cell r="K215" t="str">
            <v>ESP</v>
          </cell>
          <cell r="L215" t="str">
            <v>ESP</v>
          </cell>
          <cell r="M215" t="str">
            <v>ESP</v>
          </cell>
          <cell r="N215" t="str">
            <v>XXX</v>
          </cell>
          <cell r="O215" t="str">
            <v>XXX</v>
          </cell>
          <cell r="P215" t="str">
            <v>ESP</v>
          </cell>
          <cell r="Q215" t="str">
            <v>ESP</v>
          </cell>
          <cell r="R215" t="str">
            <v>ESP</v>
          </cell>
          <cell r="S215" t="str">
            <v>ESP</v>
          </cell>
          <cell r="T215" t="str">
            <v>XXX</v>
          </cell>
          <cell r="U215" t="str">
            <v>XXX</v>
          </cell>
          <cell r="V215" t="str">
            <v>XXX</v>
          </cell>
          <cell r="W215" t="str">
            <v>XXX</v>
          </cell>
          <cell r="X215" t="str">
            <v>XXX</v>
          </cell>
          <cell r="Y215" t="str">
            <v>XXX</v>
          </cell>
          <cell r="Z215" t="str">
            <v>ESP</v>
          </cell>
          <cell r="AA215" t="str">
            <v>XXX</v>
          </cell>
        </row>
        <row r="216">
          <cell r="A216">
            <v>212</v>
          </cell>
          <cell r="B216" t="str">
            <v>X</v>
          </cell>
          <cell r="C216" t="str">
            <v>SUBDIRECCION GENERAL DE INNOVACION Y CALIDAD</v>
          </cell>
          <cell r="D216" t="str">
            <v>SISTEMAS DE AREAS DE APOYO</v>
          </cell>
          <cell r="E216" t="str">
            <v>.</v>
          </cell>
          <cell r="F216" t="str">
            <v>.</v>
          </cell>
          <cell r="G216" t="str">
            <v>GERENTE DE SISTEMAS DE AREAS DE APOYO</v>
          </cell>
          <cell r="H216">
            <v>4</v>
          </cell>
          <cell r="I216" t="str">
            <v>ZAGO GALEAZZI EDUARDO</v>
          </cell>
          <cell r="J216" t="str">
            <v>ESP</v>
          </cell>
          <cell r="K216" t="str">
            <v>ESP</v>
          </cell>
          <cell r="L216" t="str">
            <v>ESP</v>
          </cell>
          <cell r="M216" t="str">
            <v>ESP</v>
          </cell>
          <cell r="N216" t="str">
            <v>XXX</v>
          </cell>
          <cell r="O216" t="str">
            <v>XXX</v>
          </cell>
          <cell r="P216" t="str">
            <v>ESP</v>
          </cell>
          <cell r="Q216" t="str">
            <v>ESP</v>
          </cell>
          <cell r="R216" t="str">
            <v>ESP</v>
          </cell>
          <cell r="S216" t="str">
            <v>ESP</v>
          </cell>
          <cell r="T216" t="str">
            <v>XXX</v>
          </cell>
          <cell r="U216" t="str">
            <v>XXX</v>
          </cell>
          <cell r="V216" t="str">
            <v>XXX</v>
          </cell>
          <cell r="W216" t="str">
            <v>XXX</v>
          </cell>
          <cell r="X216" t="str">
            <v>XXX</v>
          </cell>
          <cell r="Y216" t="str">
            <v>XXX</v>
          </cell>
          <cell r="Z216" t="str">
            <v>ESP</v>
          </cell>
          <cell r="AA216" t="str">
            <v>XXX</v>
          </cell>
        </row>
        <row r="217">
          <cell r="A217">
            <v>213</v>
          </cell>
          <cell r="B217" t="str">
            <v>X</v>
          </cell>
          <cell r="C217" t="str">
            <v>SUBDIRECCION GENERAL DE INNOVACION Y CALIDAD</v>
          </cell>
          <cell r="D217" t="str">
            <v>NORMATIVIDAD E IMPLEMENTACION</v>
          </cell>
          <cell r="E217" t="str">
            <v>.</v>
          </cell>
          <cell r="F217" t="str">
            <v>.</v>
          </cell>
          <cell r="G217" t="str">
            <v>GERENTE DE NORMATIVIDAD E IMPLEMENTACION</v>
          </cell>
          <cell r="H217">
            <v>4</v>
          </cell>
          <cell r="I217" t="str">
            <v>LOPEZ ISLAS CARLOS JAVIER</v>
          </cell>
          <cell r="J217" t="str">
            <v>ESP</v>
          </cell>
          <cell r="K217" t="str">
            <v>ESP</v>
          </cell>
          <cell r="L217" t="str">
            <v>ESP</v>
          </cell>
          <cell r="M217" t="str">
            <v>ESP</v>
          </cell>
          <cell r="N217" t="str">
            <v>XXX</v>
          </cell>
          <cell r="O217" t="str">
            <v>XXX</v>
          </cell>
          <cell r="P217" t="str">
            <v>ESP</v>
          </cell>
          <cell r="Q217" t="str">
            <v>ESP</v>
          </cell>
          <cell r="R217" t="str">
            <v>ESP</v>
          </cell>
          <cell r="S217" t="str">
            <v>ESP</v>
          </cell>
          <cell r="T217" t="str">
            <v>XXX</v>
          </cell>
          <cell r="U217" t="str">
            <v>XXX</v>
          </cell>
          <cell r="V217" t="str">
            <v>XXX</v>
          </cell>
          <cell r="W217" t="str">
            <v>XXX</v>
          </cell>
          <cell r="X217" t="str">
            <v>XXX</v>
          </cell>
          <cell r="Y217" t="str">
            <v>XXX</v>
          </cell>
          <cell r="Z217" t="str">
            <v>ESP</v>
          </cell>
          <cell r="AA217" t="str">
            <v>XXX</v>
          </cell>
        </row>
        <row r="218">
          <cell r="A218">
            <v>214</v>
          </cell>
          <cell r="B218" t="str">
            <v>X</v>
          </cell>
          <cell r="C218" t="str">
            <v>SUBDIRECCION GENERAL DE INNOVACION Y CALIDAD</v>
          </cell>
          <cell r="D218" t="str">
            <v>INGENIERIA DE PROCESOS Y CALIDAD</v>
          </cell>
          <cell r="E218" t="str">
            <v>.</v>
          </cell>
          <cell r="F218" t="str">
            <v>.</v>
          </cell>
          <cell r="G218" t="str">
            <v>GERENTE DE INGENIERIA DE PROCESOS Y CALIDAD</v>
          </cell>
          <cell r="H218">
            <v>4</v>
          </cell>
          <cell r="I218" t="str">
            <v>ANIMAS MEJIA RODRIGO</v>
          </cell>
          <cell r="J218" t="str">
            <v>ESP</v>
          </cell>
          <cell r="K218" t="str">
            <v>ESP</v>
          </cell>
          <cell r="L218" t="str">
            <v>ESP</v>
          </cell>
          <cell r="M218" t="str">
            <v>ESP</v>
          </cell>
          <cell r="N218" t="str">
            <v>XXX</v>
          </cell>
          <cell r="O218" t="str">
            <v>XXX</v>
          </cell>
          <cell r="P218" t="str">
            <v>ESP</v>
          </cell>
          <cell r="Q218" t="str">
            <v>ESP</v>
          </cell>
          <cell r="R218" t="str">
            <v>ESP</v>
          </cell>
          <cell r="S218" t="str">
            <v>ESP</v>
          </cell>
          <cell r="T218" t="str">
            <v>XXX</v>
          </cell>
          <cell r="U218" t="str">
            <v>XXX</v>
          </cell>
          <cell r="V218" t="str">
            <v>XXX</v>
          </cell>
          <cell r="W218" t="str">
            <v>XXX</v>
          </cell>
          <cell r="X218" t="str">
            <v>XXX</v>
          </cell>
          <cell r="Y218" t="str">
            <v>XXX</v>
          </cell>
          <cell r="Z218" t="str">
            <v>ESP</v>
          </cell>
          <cell r="AA218" t="str">
            <v>XXX</v>
          </cell>
          <cell r="AB218" t="str">
            <v>Licenciatura en informática.</v>
          </cell>
          <cell r="AC218" t="str">
            <v>INDISPENSABLE</v>
          </cell>
          <cell r="AD218" t="str">
            <v>5 AÑOS</v>
          </cell>
          <cell r="AE218" t="str">
            <v>DESEABLE</v>
          </cell>
          <cell r="AF218" t="str">
            <v>Viaje Frecuente</v>
          </cell>
          <cell r="AG218" t="str">
            <v>Quincenal</v>
          </cell>
          <cell r="AH218" t="str">
            <v>Sexo</v>
          </cell>
          <cell r="AI218" t="str">
            <v>Masculino</v>
          </cell>
          <cell r="AJ218" t="str">
            <v>Indispensable</v>
          </cell>
          <cell r="AK218" t="str">
            <v>Posgrado</v>
          </cell>
          <cell r="AL218" t="str">
            <v>Finanzas</v>
          </cell>
          <cell r="AM218" t="str">
            <v>Maestría</v>
          </cell>
          <cell r="AQ218" t="str">
            <v xml:space="preserve">Asegurar que las Estructuras de Organización de las áreas que conforman el Instituto, de la normatividad Institucional, de los Programas de Calidad, del Plan Estratégico de Tecnología y de la revisión permanente de lso procesos principales del Insrituto, </v>
          </cell>
          <cell r="AR218" t="str">
            <v>Diseñar y dar mantenimiento a las Estructuras de Organización de cada una de las áreas que conforman el INFONAVIT, para que estén acordes con los objetivos definidos por la Dirección General y con lo planes y programss específicos aprobados para cada área</v>
          </cell>
          <cell r="AS218" t="str">
            <v>Diseñar los estándares bajo los cuales se publica la Normatividad Operativa Institucional, al igual que el medio de su publicación y la conservación de los documentos físicos que la amparan, cuidando que dicha Normatividad, respete el contexto jurídico de</v>
          </cell>
          <cell r="AT218" t="str">
            <v>Diseñar, desarrollar y dar mantenimiento a los Programas de Calidad Institucional, acorde con los programas instituidos por el Gobierno Federal en la materia de Calidad, así como de fomentar una cultura orientada hacia modelos de Mejora Continua y de Buen</v>
          </cell>
          <cell r="AU218" t="str">
            <v>Supervisar los trámites a seguir para dar atención a los requerimientos de la Comisión Federal de Mejora Regulatoria "COFEMER".</v>
          </cell>
          <cell r="AV218" t="str">
            <v>Dar mantenimiento y actualizar el Plan Estratégico de Tecnología del Instituto "PET", buscando las mejoras prácticas y soluciones requeridas por el INFONAVIT.</v>
          </cell>
          <cell r="AW218" t="str">
            <v>Manejo de PC (Office), Sistemas operativos, Servidores (harward), SQL, Conocimiento de Internet</v>
          </cell>
          <cell r="AX218" t="str">
            <v>Inglés al 80% Oral y escrito</v>
          </cell>
          <cell r="AY218" t="str">
            <v>Conocimiento de los  Procesos productivos: Cartera, Fiscalización, Formalización, Recaudación, Afiliación</v>
          </cell>
          <cell r="AZ218" t="str">
            <v>Procesos de respaldos:Bases de datos, Discos, Sistema operativo, Programas producto</v>
          </cell>
          <cell r="BA218" t="str">
            <v>Procesos de recuperación de servicios:Inicial program load (IPL), Power on reset (POR)</v>
          </cell>
          <cell r="BB218" t="str">
            <v>.</v>
          </cell>
        </row>
        <row r="219">
          <cell r="A219">
            <v>215</v>
          </cell>
          <cell r="B219" t="str">
            <v>.</v>
          </cell>
          <cell r="C219" t="str">
            <v>SUBDIRECCION GENERAL DE INNOVACION Y CALIDAD</v>
          </cell>
          <cell r="D219" t="str">
            <v>COORDINACION DE SERVICIOS DE INFORMATICA</v>
          </cell>
          <cell r="E219" t="str">
            <v>.</v>
          </cell>
          <cell r="F219" t="str">
            <v>.</v>
          </cell>
          <cell r="G219" t="str">
            <v>GERENTE DE SERVICIOS DE INFORMATICA</v>
          </cell>
          <cell r="H219">
            <v>4</v>
          </cell>
          <cell r="I219" t="str">
            <v>MONTERRUBIO MORALES MIGUEL</v>
          </cell>
          <cell r="J219" t="str">
            <v>ESP</v>
          </cell>
          <cell r="K219" t="str">
            <v>ESP</v>
          </cell>
          <cell r="L219" t="str">
            <v>ESP</v>
          </cell>
          <cell r="M219" t="str">
            <v>ESP</v>
          </cell>
          <cell r="N219" t="str">
            <v>XXX</v>
          </cell>
          <cell r="O219" t="str">
            <v>XXX</v>
          </cell>
          <cell r="P219" t="str">
            <v>ESP</v>
          </cell>
          <cell r="Q219" t="str">
            <v>ESP</v>
          </cell>
          <cell r="R219" t="str">
            <v>ESP</v>
          </cell>
          <cell r="S219" t="str">
            <v>ESP</v>
          </cell>
          <cell r="T219" t="str">
            <v>XXX</v>
          </cell>
          <cell r="U219" t="str">
            <v>XXX</v>
          </cell>
          <cell r="V219" t="str">
            <v>XXX</v>
          </cell>
          <cell r="W219" t="str">
            <v>XXX</v>
          </cell>
          <cell r="X219" t="str">
            <v>XXX</v>
          </cell>
          <cell r="Y219" t="str">
            <v>XXX</v>
          </cell>
          <cell r="Z219" t="str">
            <v>ESP</v>
          </cell>
          <cell r="AA219" t="str">
            <v>XXX</v>
          </cell>
        </row>
        <row r="220">
          <cell r="A220">
            <v>216</v>
          </cell>
          <cell r="B220" t="str">
            <v>X</v>
          </cell>
          <cell r="C220" t="str">
            <v>SUBDIRECCION GENERAL DE INNOVACION Y CALIDAD</v>
          </cell>
          <cell r="D220" t="str">
            <v>ADMINISTRACION DE INFORMACION INSTITUCIONAL</v>
          </cell>
          <cell r="E220" t="str">
            <v>.</v>
          </cell>
          <cell r="F220" t="str">
            <v>.</v>
          </cell>
          <cell r="G220" t="str">
            <v>GERENTE DE ADMINISTRACION DE INFORMACION INSTITUCIONAL</v>
          </cell>
          <cell r="H220">
            <v>4</v>
          </cell>
          <cell r="I220" t="str">
            <v>SANCHEZ BARRERA MARISOL</v>
          </cell>
          <cell r="J220" t="str">
            <v>ESP</v>
          </cell>
          <cell r="K220" t="str">
            <v>ESP</v>
          </cell>
          <cell r="L220" t="str">
            <v>ESP</v>
          </cell>
          <cell r="M220" t="str">
            <v>ESP</v>
          </cell>
          <cell r="N220" t="str">
            <v>XXX</v>
          </cell>
          <cell r="O220" t="str">
            <v>XXX</v>
          </cell>
          <cell r="P220" t="str">
            <v>ESP</v>
          </cell>
          <cell r="Q220" t="str">
            <v>ESP</v>
          </cell>
          <cell r="R220" t="str">
            <v>ESP</v>
          </cell>
          <cell r="S220" t="str">
            <v>ESP</v>
          </cell>
          <cell r="T220" t="str">
            <v>XXX</v>
          </cell>
          <cell r="U220" t="str">
            <v>XXX</v>
          </cell>
          <cell r="V220" t="str">
            <v>XXX</v>
          </cell>
          <cell r="W220" t="str">
            <v>XXX</v>
          </cell>
          <cell r="X220" t="str">
            <v>XXX</v>
          </cell>
          <cell r="Y220" t="str">
            <v>XXX</v>
          </cell>
          <cell r="Z220" t="str">
            <v>ESP</v>
          </cell>
          <cell r="AA220" t="str">
            <v>XXX</v>
          </cell>
        </row>
        <row r="221">
          <cell r="A221">
            <v>217</v>
          </cell>
          <cell r="B221" t="str">
            <v>.</v>
          </cell>
          <cell r="C221" t="str">
            <v>SUBDIRECCION GENERAL DE INNOVACION Y CALIDAD</v>
          </cell>
          <cell r="D221" t="str">
            <v>TELECOMUNICACIONES</v>
          </cell>
          <cell r="E221" t="str">
            <v>.</v>
          </cell>
          <cell r="F221" t="str">
            <v>.</v>
          </cell>
          <cell r="G221" t="str">
            <v>SUBGERENTE DE TELECOMUNICACIONES</v>
          </cell>
          <cell r="H221">
            <v>3</v>
          </cell>
          <cell r="I221" t="str">
            <v>CASTRO MELENDEZ JOSE FRANCISCO</v>
          </cell>
          <cell r="J221" t="str">
            <v>FUN</v>
          </cell>
          <cell r="K221" t="str">
            <v>FUN</v>
          </cell>
          <cell r="L221" t="str">
            <v>FUN</v>
          </cell>
          <cell r="M221" t="str">
            <v>FUN</v>
          </cell>
          <cell r="N221" t="str">
            <v>XXX</v>
          </cell>
          <cell r="O221" t="str">
            <v>XXX</v>
          </cell>
          <cell r="P221" t="str">
            <v>FUN</v>
          </cell>
          <cell r="Q221" t="str">
            <v>FUN</v>
          </cell>
          <cell r="R221" t="str">
            <v>FUN</v>
          </cell>
          <cell r="S221" t="str">
            <v>FUN</v>
          </cell>
          <cell r="T221" t="str">
            <v>XXX</v>
          </cell>
          <cell r="U221" t="str">
            <v>XXX</v>
          </cell>
          <cell r="V221" t="str">
            <v>XXX</v>
          </cell>
          <cell r="W221" t="str">
            <v>XXX</v>
          </cell>
          <cell r="X221" t="str">
            <v>XXX</v>
          </cell>
          <cell r="Y221" t="str">
            <v>XXX</v>
          </cell>
          <cell r="Z221" t="str">
            <v>FUN</v>
          </cell>
          <cell r="AA221" t="str">
            <v>XXX</v>
          </cell>
        </row>
        <row r="222">
          <cell r="A222">
            <v>218</v>
          </cell>
          <cell r="B222" t="str">
            <v>.</v>
          </cell>
          <cell r="C222" t="str">
            <v>SUBDIRECCION GENERAL DE INNOVACION Y CALIDAD</v>
          </cell>
          <cell r="D222" t="str">
            <v>SISTEMAS DE AREAS DE APOYO</v>
          </cell>
          <cell r="E222" t="str">
            <v>.</v>
          </cell>
          <cell r="F222" t="str">
            <v>.</v>
          </cell>
          <cell r="G222" t="str">
            <v>CONSULTOR SR DE SISTEMAS DE AREAS DE APOYO</v>
          </cell>
          <cell r="H222">
            <v>3</v>
          </cell>
          <cell r="I222" t="str">
            <v>SANDOVAL JIMENEZ JUAN MAURICIO</v>
          </cell>
          <cell r="J222" t="str">
            <v>FUN</v>
          </cell>
          <cell r="K222" t="str">
            <v>FUN</v>
          </cell>
          <cell r="L222" t="str">
            <v>FUN</v>
          </cell>
          <cell r="M222" t="str">
            <v>FUN</v>
          </cell>
          <cell r="N222" t="str">
            <v>XXX</v>
          </cell>
          <cell r="O222" t="str">
            <v>XXX</v>
          </cell>
          <cell r="P222" t="str">
            <v>FUN</v>
          </cell>
          <cell r="Q222" t="str">
            <v>FUN</v>
          </cell>
          <cell r="R222" t="str">
            <v>FUN</v>
          </cell>
          <cell r="S222" t="str">
            <v>FUN</v>
          </cell>
          <cell r="T222" t="str">
            <v>XXX</v>
          </cell>
          <cell r="U222" t="str">
            <v>XXX</v>
          </cell>
          <cell r="V222" t="str">
            <v>XXX</v>
          </cell>
          <cell r="W222" t="str">
            <v>XXX</v>
          </cell>
          <cell r="X222" t="str">
            <v>XXX</v>
          </cell>
          <cell r="Y222" t="str">
            <v>XXX</v>
          </cell>
          <cell r="Z222" t="str">
            <v>FUN</v>
          </cell>
          <cell r="AA222" t="str">
            <v>XXX</v>
          </cell>
        </row>
        <row r="223">
          <cell r="A223">
            <v>219</v>
          </cell>
          <cell r="B223" t="str">
            <v>.</v>
          </cell>
          <cell r="C223" t="str">
            <v>SUBDIRECCION GENERAL DE INNOVACION Y CALIDAD</v>
          </cell>
          <cell r="D223" t="str">
            <v>SISTEMAS DE AREAS DE APOYO</v>
          </cell>
          <cell r="E223" t="str">
            <v>.</v>
          </cell>
          <cell r="F223" t="str">
            <v>.</v>
          </cell>
          <cell r="G223" t="str">
            <v>SUBGERENTE DE SISTEMAS DE AREAS DE APOYO</v>
          </cell>
          <cell r="H223">
            <v>3</v>
          </cell>
          <cell r="I223" t="str">
            <v>GONZALEZ CASTELLANOS ENRIQUE</v>
          </cell>
          <cell r="J223" t="str">
            <v>FUN</v>
          </cell>
          <cell r="K223" t="str">
            <v>FUN</v>
          </cell>
          <cell r="L223" t="str">
            <v>FUN</v>
          </cell>
          <cell r="M223" t="str">
            <v>FUN</v>
          </cell>
          <cell r="N223" t="str">
            <v>XXX</v>
          </cell>
          <cell r="O223" t="str">
            <v>XXX</v>
          </cell>
          <cell r="P223" t="str">
            <v>FUN</v>
          </cell>
          <cell r="Q223" t="str">
            <v>FUN</v>
          </cell>
          <cell r="R223" t="str">
            <v>FUN</v>
          </cell>
          <cell r="S223" t="str">
            <v>FUN</v>
          </cell>
          <cell r="T223" t="str">
            <v>XXX</v>
          </cell>
          <cell r="U223" t="str">
            <v>XXX</v>
          </cell>
          <cell r="V223" t="str">
            <v>XXX</v>
          </cell>
          <cell r="W223" t="str">
            <v>XXX</v>
          </cell>
          <cell r="X223" t="str">
            <v>XXX</v>
          </cell>
          <cell r="Y223" t="str">
            <v>XXX</v>
          </cell>
          <cell r="Z223" t="str">
            <v>FUN</v>
          </cell>
          <cell r="AA223" t="str">
            <v>XXX</v>
          </cell>
        </row>
        <row r="224">
          <cell r="A224">
            <v>220</v>
          </cell>
          <cell r="B224" t="str">
            <v>X</v>
          </cell>
          <cell r="C224" t="str">
            <v>SUBDIRECCION GENERAL DE INNOVACION Y CALIDAD</v>
          </cell>
          <cell r="D224" t="str">
            <v>NORMATIVIDAD E IMPLEMENTACION</v>
          </cell>
          <cell r="E224" t="str">
            <v>.</v>
          </cell>
          <cell r="F224" t="str">
            <v>.</v>
          </cell>
          <cell r="G224" t="str">
            <v>CONSULTOR SR DE NORMATIVIDAD E IMPLEMENTACION</v>
          </cell>
          <cell r="H224">
            <v>3</v>
          </cell>
          <cell r="I224" t="str">
            <v>ANDRADE TAPIA NESTOR</v>
          </cell>
          <cell r="J224" t="str">
            <v>FUN</v>
          </cell>
          <cell r="K224" t="str">
            <v>FUN</v>
          </cell>
          <cell r="L224" t="str">
            <v>FUN</v>
          </cell>
          <cell r="M224" t="str">
            <v>FUN</v>
          </cell>
          <cell r="N224" t="str">
            <v>XXX</v>
          </cell>
          <cell r="O224" t="str">
            <v>XXX</v>
          </cell>
          <cell r="P224" t="str">
            <v>FUN</v>
          </cell>
          <cell r="Q224" t="str">
            <v>FUN</v>
          </cell>
          <cell r="R224" t="str">
            <v>FUN</v>
          </cell>
          <cell r="S224" t="str">
            <v>FUN</v>
          </cell>
          <cell r="T224" t="str">
            <v>XXX</v>
          </cell>
          <cell r="U224" t="str">
            <v>XXX</v>
          </cell>
          <cell r="V224" t="str">
            <v>XXX</v>
          </cell>
          <cell r="W224" t="str">
            <v>XXX</v>
          </cell>
          <cell r="X224" t="str">
            <v>XXX</v>
          </cell>
          <cell r="Y224" t="str">
            <v>XXX</v>
          </cell>
          <cell r="Z224" t="str">
            <v>FUN</v>
          </cell>
          <cell r="AA224" t="str">
            <v>XXX</v>
          </cell>
        </row>
        <row r="225">
          <cell r="A225">
            <v>221</v>
          </cell>
          <cell r="B225" t="str">
            <v>.</v>
          </cell>
          <cell r="C225" t="str">
            <v>SUBDIRECCION GENERAL DE INNOVACION Y CALIDAD</v>
          </cell>
          <cell r="D225" t="str">
            <v>NORMATIVIDAD E IMPLEMENTACION</v>
          </cell>
          <cell r="E225" t="str">
            <v>.</v>
          </cell>
          <cell r="F225" t="str">
            <v>.</v>
          </cell>
          <cell r="G225" t="str">
            <v>SUBGERENTE DE NORMATIVIDAD E IMPLEMENTACION</v>
          </cell>
          <cell r="H225">
            <v>3</v>
          </cell>
          <cell r="I225" t="str">
            <v>FLORES CUERVO SUSANA</v>
          </cell>
          <cell r="J225" t="str">
            <v>FUN</v>
          </cell>
          <cell r="K225" t="str">
            <v>FUN</v>
          </cell>
          <cell r="L225" t="str">
            <v>FUN</v>
          </cell>
          <cell r="M225" t="str">
            <v>FUN</v>
          </cell>
          <cell r="N225" t="str">
            <v>XXX</v>
          </cell>
          <cell r="O225" t="str">
            <v>XXX</v>
          </cell>
          <cell r="P225" t="str">
            <v>FUN</v>
          </cell>
          <cell r="Q225" t="str">
            <v>FUN</v>
          </cell>
          <cell r="R225" t="str">
            <v>FUN</v>
          </cell>
          <cell r="S225" t="str">
            <v>FUN</v>
          </cell>
          <cell r="T225" t="str">
            <v>XXX</v>
          </cell>
          <cell r="U225" t="str">
            <v>XXX</v>
          </cell>
          <cell r="V225" t="str">
            <v>XXX</v>
          </cell>
          <cell r="W225" t="str">
            <v>XXX</v>
          </cell>
          <cell r="X225" t="str">
            <v>XXX</v>
          </cell>
          <cell r="Y225" t="str">
            <v>XXX</v>
          </cell>
          <cell r="Z225" t="str">
            <v>FUN</v>
          </cell>
          <cell r="AA225" t="str">
            <v>XXX</v>
          </cell>
        </row>
        <row r="226">
          <cell r="A226">
            <v>222</v>
          </cell>
          <cell r="B226" t="str">
            <v>.</v>
          </cell>
          <cell r="C226" t="str">
            <v>SUBDIRECCION GENERAL DE INNOVACION Y CALIDAD</v>
          </cell>
          <cell r="D226" t="str">
            <v>INGENIERIA DE PROCESOS Y CALIDAD</v>
          </cell>
          <cell r="E226" t="str">
            <v>.</v>
          </cell>
          <cell r="F226" t="str">
            <v>.</v>
          </cell>
          <cell r="G226" t="str">
            <v>SUBGERENTE DE INGENIERIA DE PROCESOS Y CALIDAD</v>
          </cell>
          <cell r="H226">
            <v>3</v>
          </cell>
          <cell r="I226" t="str">
            <v>ESTEVES Y KUBLI MANUEL</v>
          </cell>
          <cell r="J226" t="str">
            <v>FUN</v>
          </cell>
          <cell r="K226" t="str">
            <v>FUN</v>
          </cell>
          <cell r="L226" t="str">
            <v>FUN</v>
          </cell>
          <cell r="M226" t="str">
            <v>FUN</v>
          </cell>
          <cell r="N226" t="str">
            <v>XXX</v>
          </cell>
          <cell r="O226" t="str">
            <v>XXX</v>
          </cell>
          <cell r="P226" t="str">
            <v>FUN</v>
          </cell>
          <cell r="Q226" t="str">
            <v>FUN</v>
          </cell>
          <cell r="R226" t="str">
            <v>FUN</v>
          </cell>
          <cell r="S226" t="str">
            <v>FUN</v>
          </cell>
          <cell r="T226" t="str">
            <v>XXX</v>
          </cell>
          <cell r="U226" t="str">
            <v>XXX</v>
          </cell>
          <cell r="V226" t="str">
            <v>XXX</v>
          </cell>
          <cell r="W226" t="str">
            <v>XXX</v>
          </cell>
          <cell r="X226" t="str">
            <v>XXX</v>
          </cell>
          <cell r="Y226" t="str">
            <v>XXX</v>
          </cell>
          <cell r="Z226" t="str">
            <v>FUN</v>
          </cell>
          <cell r="AA226" t="str">
            <v>XXX</v>
          </cell>
        </row>
        <row r="227">
          <cell r="A227">
            <v>223</v>
          </cell>
          <cell r="B227" t="str">
            <v>.</v>
          </cell>
          <cell r="C227" t="str">
            <v>SUBDIRECCION GENERAL DE INNOVACION Y CALIDAD</v>
          </cell>
          <cell r="D227" t="str">
            <v>COORDINACION DE SERVICIOS DE INFORMATICA</v>
          </cell>
          <cell r="E227" t="str">
            <v>.</v>
          </cell>
          <cell r="F227" t="str">
            <v>.</v>
          </cell>
          <cell r="G227" t="str">
            <v>SUBGERENTE DE SERVICIOS DE INFORMATICA</v>
          </cell>
          <cell r="H227">
            <v>3</v>
          </cell>
          <cell r="I227" t="str">
            <v>NAVA VILLALOBOS JUAN ENRIQUE</v>
          </cell>
          <cell r="J227" t="str">
            <v>FUN</v>
          </cell>
          <cell r="K227" t="str">
            <v>FUN</v>
          </cell>
          <cell r="L227" t="str">
            <v>FUN</v>
          </cell>
          <cell r="M227" t="str">
            <v>FUN</v>
          </cell>
          <cell r="N227" t="str">
            <v>XXX</v>
          </cell>
          <cell r="O227" t="str">
            <v>XXX</v>
          </cell>
          <cell r="P227" t="str">
            <v>FUN</v>
          </cell>
          <cell r="Q227" t="str">
            <v>FUN</v>
          </cell>
          <cell r="R227" t="str">
            <v>FUN</v>
          </cell>
          <cell r="S227" t="str">
            <v>FUN</v>
          </cell>
          <cell r="T227" t="str">
            <v>XXX</v>
          </cell>
          <cell r="U227" t="str">
            <v>XXX</v>
          </cell>
          <cell r="V227" t="str">
            <v>XXX</v>
          </cell>
          <cell r="W227" t="str">
            <v>XXX</v>
          </cell>
          <cell r="X227" t="str">
            <v>XXX</v>
          </cell>
          <cell r="Y227" t="str">
            <v>XXX</v>
          </cell>
          <cell r="Z227" t="str">
            <v>FUN</v>
          </cell>
          <cell r="AA227" t="str">
            <v>XXX</v>
          </cell>
        </row>
        <row r="228">
          <cell r="A228">
            <v>224</v>
          </cell>
          <cell r="B228" t="str">
            <v>X</v>
          </cell>
          <cell r="C228" t="str">
            <v>SUBDIRECCION GENERAL DE INNOVACION Y CALIDAD</v>
          </cell>
          <cell r="D228" t="str">
            <v>ADMINISTRACION DE INFORMACION INSTITUCIONAL</v>
          </cell>
          <cell r="E228" t="str">
            <v>.</v>
          </cell>
          <cell r="F228" t="str">
            <v>.</v>
          </cell>
          <cell r="G228" t="str">
            <v>CONSULTOR SR DE ADMINISTRACION DE INFORMACION INSTITUCIONAL</v>
          </cell>
          <cell r="H228">
            <v>3</v>
          </cell>
          <cell r="I228" t="str">
            <v>GUTIERREZ ALVAREZ MARIA TERESA</v>
          </cell>
          <cell r="J228" t="str">
            <v>FUN</v>
          </cell>
          <cell r="K228" t="str">
            <v>FUN</v>
          </cell>
          <cell r="L228" t="str">
            <v>FUN</v>
          </cell>
          <cell r="M228" t="str">
            <v>FUN</v>
          </cell>
          <cell r="N228" t="str">
            <v>XXX</v>
          </cell>
          <cell r="O228" t="str">
            <v>XXX</v>
          </cell>
          <cell r="P228" t="str">
            <v>FUN</v>
          </cell>
          <cell r="Q228" t="str">
            <v>FUN</v>
          </cell>
          <cell r="R228" t="str">
            <v>FUN</v>
          </cell>
          <cell r="S228" t="str">
            <v>FUN</v>
          </cell>
          <cell r="T228" t="str">
            <v>XXX</v>
          </cell>
          <cell r="U228" t="str">
            <v>XXX</v>
          </cell>
          <cell r="V228" t="str">
            <v>XXX</v>
          </cell>
          <cell r="W228" t="str">
            <v>XXX</v>
          </cell>
          <cell r="X228" t="str">
            <v>XXX</v>
          </cell>
          <cell r="Y228" t="str">
            <v>XXX</v>
          </cell>
          <cell r="Z228" t="str">
            <v>FUN</v>
          </cell>
          <cell r="AA228" t="str">
            <v>XXX</v>
          </cell>
        </row>
        <row r="229">
          <cell r="A229">
            <v>225</v>
          </cell>
          <cell r="B229" t="str">
            <v>.</v>
          </cell>
          <cell r="C229" t="str">
            <v>SUBDIRECCION GENERAL DE INNOVACION Y CALIDAD</v>
          </cell>
          <cell r="D229" t="str">
            <v>ADMINISTRACION DE INFORMACION INSTITUCIONAL</v>
          </cell>
          <cell r="E229" t="str">
            <v>SOPORTE Y MMTO APLICACIONES DE INTELIGENCIA DE NEGOCIOS</v>
          </cell>
          <cell r="F229" t="str">
            <v>.</v>
          </cell>
          <cell r="G229" t="str">
            <v>CONSULTOR SR DE SOPORTE Y MMTO APLICACIONES DE INTELIGENCIA DE NEGOCIOS</v>
          </cell>
          <cell r="H229">
            <v>3</v>
          </cell>
          <cell r="I229" t="str">
            <v>VACANTE (ADMON INF INSTITUCIONAL) ESPECIALIZADA</v>
          </cell>
          <cell r="J229" t="str">
            <v>FUN</v>
          </cell>
          <cell r="K229" t="str">
            <v>FUN</v>
          </cell>
          <cell r="L229" t="str">
            <v>FUN</v>
          </cell>
          <cell r="M229" t="str">
            <v>FUN</v>
          </cell>
          <cell r="N229" t="str">
            <v>XXX</v>
          </cell>
          <cell r="O229" t="str">
            <v>XXX</v>
          </cell>
          <cell r="P229" t="str">
            <v>FUN</v>
          </cell>
          <cell r="Q229" t="str">
            <v>FUN</v>
          </cell>
          <cell r="R229" t="str">
            <v>FUN</v>
          </cell>
          <cell r="S229" t="str">
            <v>FUN</v>
          </cell>
          <cell r="T229" t="str">
            <v>XXX</v>
          </cell>
          <cell r="U229" t="str">
            <v>XXX</v>
          </cell>
          <cell r="V229" t="str">
            <v>XXX</v>
          </cell>
          <cell r="W229" t="str">
            <v>XXX</v>
          </cell>
          <cell r="X229" t="str">
            <v>XXX</v>
          </cell>
          <cell r="Y229" t="str">
            <v>XXX</v>
          </cell>
          <cell r="Z229" t="str">
            <v>FUN</v>
          </cell>
          <cell r="AA229" t="str">
            <v>XXX</v>
          </cell>
        </row>
        <row r="230">
          <cell r="A230">
            <v>226</v>
          </cell>
          <cell r="B230" t="str">
            <v>.</v>
          </cell>
          <cell r="C230" t="str">
            <v>SUBDIRECCION GENERAL DE INNOVACION Y CALIDAD</v>
          </cell>
          <cell r="D230" t="str">
            <v>TELECOMUNICACIONES</v>
          </cell>
          <cell r="E230" t="str">
            <v>.</v>
          </cell>
          <cell r="F230" t="str">
            <v>.</v>
          </cell>
          <cell r="G230" t="str">
            <v>CONSULTOR JR DE TELECOMUNICACIONES</v>
          </cell>
          <cell r="H230">
            <v>2</v>
          </cell>
          <cell r="I230" t="str">
            <v>MONTES DE OCA HURTADO ALEJANDRO</v>
          </cell>
          <cell r="J230" t="str">
            <v>BAS</v>
          </cell>
          <cell r="K230" t="str">
            <v>BAS</v>
          </cell>
          <cell r="L230" t="str">
            <v>BAS</v>
          </cell>
          <cell r="M230" t="str">
            <v>BAS</v>
          </cell>
          <cell r="N230" t="str">
            <v>XXX</v>
          </cell>
          <cell r="O230" t="str">
            <v>XXX</v>
          </cell>
          <cell r="P230" t="str">
            <v>BAS</v>
          </cell>
          <cell r="Q230" t="str">
            <v>BAS</v>
          </cell>
          <cell r="R230" t="str">
            <v>BAS</v>
          </cell>
          <cell r="S230" t="str">
            <v>BAS</v>
          </cell>
          <cell r="T230" t="str">
            <v>XXX</v>
          </cell>
          <cell r="U230" t="str">
            <v>XXX</v>
          </cell>
          <cell r="V230" t="str">
            <v>XXX</v>
          </cell>
          <cell r="W230" t="str">
            <v>XXX</v>
          </cell>
          <cell r="X230" t="str">
            <v>XXX</v>
          </cell>
          <cell r="Y230" t="str">
            <v>XXX</v>
          </cell>
          <cell r="Z230" t="str">
            <v>BAS</v>
          </cell>
          <cell r="AA230" t="str">
            <v>XXX</v>
          </cell>
        </row>
        <row r="231">
          <cell r="A231">
            <v>227</v>
          </cell>
          <cell r="B231" t="str">
            <v>.</v>
          </cell>
          <cell r="C231" t="str">
            <v>SUBDIRECCION GENERAL DE INNOVACION Y CALIDAD</v>
          </cell>
          <cell r="D231" t="str">
            <v>TELECOMUNICACIONES</v>
          </cell>
          <cell r="E231" t="str">
            <v>.</v>
          </cell>
          <cell r="F231" t="str">
            <v>.</v>
          </cell>
          <cell r="G231" t="str">
            <v>JEFE DE OFICINA DE TELECOMUNICACIONES</v>
          </cell>
          <cell r="H231">
            <v>2</v>
          </cell>
          <cell r="I231" t="str">
            <v>CONTRERAS RAMIREZ JUAN GERARDO</v>
          </cell>
          <cell r="J231" t="str">
            <v>BAS</v>
          </cell>
          <cell r="K231" t="str">
            <v>BAS</v>
          </cell>
          <cell r="L231" t="str">
            <v>BAS</v>
          </cell>
          <cell r="M231" t="str">
            <v>BAS</v>
          </cell>
          <cell r="N231" t="str">
            <v>XXX</v>
          </cell>
          <cell r="O231" t="str">
            <v>XXX</v>
          </cell>
          <cell r="P231" t="str">
            <v>BAS</v>
          </cell>
          <cell r="Q231" t="str">
            <v>BAS</v>
          </cell>
          <cell r="R231" t="str">
            <v>BAS</v>
          </cell>
          <cell r="S231" t="str">
            <v>BAS</v>
          </cell>
          <cell r="T231" t="str">
            <v>XXX</v>
          </cell>
          <cell r="U231" t="str">
            <v>XXX</v>
          </cell>
          <cell r="V231" t="str">
            <v>XXX</v>
          </cell>
          <cell r="W231" t="str">
            <v>XXX</v>
          </cell>
          <cell r="X231" t="str">
            <v>XXX</v>
          </cell>
          <cell r="Y231" t="str">
            <v>XXX</v>
          </cell>
          <cell r="Z231" t="str">
            <v>BAS</v>
          </cell>
          <cell r="AA231" t="str">
            <v>XXX</v>
          </cell>
        </row>
        <row r="232">
          <cell r="A232">
            <v>228</v>
          </cell>
          <cell r="B232" t="str">
            <v>.</v>
          </cell>
          <cell r="C232" t="str">
            <v>SUBDIRECCION GENERAL DE INNOVACION Y CALIDAD</v>
          </cell>
          <cell r="D232" t="str">
            <v>SISTEMAS DE AREAS DE APOYO</v>
          </cell>
          <cell r="E232" t="str">
            <v>.</v>
          </cell>
          <cell r="F232" t="str">
            <v>.</v>
          </cell>
          <cell r="G232" t="str">
            <v>CONSULTOR JR DE SISTEMAS DE AREAS DE APOYO</v>
          </cell>
          <cell r="H232">
            <v>2</v>
          </cell>
          <cell r="I232" t="str">
            <v>BEZARES SANSORES HUGO</v>
          </cell>
          <cell r="J232" t="str">
            <v>BAS</v>
          </cell>
          <cell r="K232" t="str">
            <v>BAS</v>
          </cell>
          <cell r="L232" t="str">
            <v>BAS</v>
          </cell>
          <cell r="M232" t="str">
            <v>BAS</v>
          </cell>
          <cell r="N232" t="str">
            <v>XXX</v>
          </cell>
          <cell r="O232" t="str">
            <v>XXX</v>
          </cell>
          <cell r="P232" t="str">
            <v>BAS</v>
          </cell>
          <cell r="Q232" t="str">
            <v>BAS</v>
          </cell>
          <cell r="R232" t="str">
            <v>BAS</v>
          </cell>
          <cell r="S232" t="str">
            <v>BAS</v>
          </cell>
          <cell r="T232" t="str">
            <v>XXX</v>
          </cell>
          <cell r="U232" t="str">
            <v>XXX</v>
          </cell>
          <cell r="V232" t="str">
            <v>XXX</v>
          </cell>
          <cell r="W232" t="str">
            <v>XXX</v>
          </cell>
          <cell r="X232" t="str">
            <v>XXX</v>
          </cell>
          <cell r="Y232" t="str">
            <v>XXX</v>
          </cell>
          <cell r="Z232" t="str">
            <v>BAS</v>
          </cell>
          <cell r="AA232" t="str">
            <v>XXX</v>
          </cell>
        </row>
        <row r="233">
          <cell r="A233">
            <v>229</v>
          </cell>
          <cell r="B233" t="str">
            <v>.</v>
          </cell>
          <cell r="C233" t="str">
            <v>SUBDIRECCION GENERAL DE INNOVACION Y CALIDAD</v>
          </cell>
          <cell r="D233" t="str">
            <v>NORMATIVIDAD E IMPLEMENTACION</v>
          </cell>
          <cell r="E233" t="str">
            <v>IMPLEMENTACION Y CAPACITACION</v>
          </cell>
          <cell r="F233" t="str">
            <v>.</v>
          </cell>
          <cell r="G233" t="str">
            <v>CONSULTOR JR DE IMPLEMENTACION Y CAPACITACION</v>
          </cell>
          <cell r="H233">
            <v>2</v>
          </cell>
          <cell r="I233" t="str">
            <v>VACANTE (NORMATIVIDAD E IMPLEMENTACION) ESPECIALIZADA</v>
          </cell>
          <cell r="J233" t="str">
            <v>BAS</v>
          </cell>
          <cell r="K233" t="str">
            <v>BAS</v>
          </cell>
          <cell r="L233" t="str">
            <v>BAS</v>
          </cell>
          <cell r="M233" t="str">
            <v>BAS</v>
          </cell>
          <cell r="N233" t="str">
            <v>XXX</v>
          </cell>
          <cell r="O233" t="str">
            <v>XXX</v>
          </cell>
          <cell r="P233" t="str">
            <v>BAS</v>
          </cell>
          <cell r="Q233" t="str">
            <v>BAS</v>
          </cell>
          <cell r="R233" t="str">
            <v>BAS</v>
          </cell>
          <cell r="S233" t="str">
            <v>BAS</v>
          </cell>
          <cell r="T233" t="str">
            <v>XXX</v>
          </cell>
          <cell r="U233" t="str">
            <v>XXX</v>
          </cell>
          <cell r="V233" t="str">
            <v>XXX</v>
          </cell>
          <cell r="W233" t="str">
            <v>XXX</v>
          </cell>
          <cell r="X233" t="str">
            <v>XXX</v>
          </cell>
          <cell r="Y233" t="str">
            <v>XXX</v>
          </cell>
          <cell r="Z233" t="str">
            <v>BAS</v>
          </cell>
          <cell r="AA233" t="str">
            <v>XXX</v>
          </cell>
        </row>
        <row r="234">
          <cell r="A234">
            <v>230</v>
          </cell>
          <cell r="B234" t="str">
            <v>X</v>
          </cell>
          <cell r="C234" t="str">
            <v>SUBDIRECCION GENERAL DE INNOVACION Y CALIDAD</v>
          </cell>
          <cell r="D234" t="str">
            <v>NORMATIVIDAD E IMPLEMENTACION</v>
          </cell>
          <cell r="E234" t="str">
            <v>.</v>
          </cell>
          <cell r="F234" t="str">
            <v>.</v>
          </cell>
          <cell r="G234" t="str">
            <v>CONSULTOR JR DE NORMATIVIDAD E IMPLEMENTACION</v>
          </cell>
          <cell r="H234">
            <v>2</v>
          </cell>
          <cell r="I234" t="str">
            <v>HINOJOSA CASTRO HECTOR CRISTOPHER</v>
          </cell>
          <cell r="J234" t="str">
            <v>BAS</v>
          </cell>
          <cell r="K234" t="str">
            <v>BAS</v>
          </cell>
          <cell r="L234" t="str">
            <v>BAS</v>
          </cell>
          <cell r="M234" t="str">
            <v>BAS</v>
          </cell>
          <cell r="N234" t="str">
            <v>XXX</v>
          </cell>
          <cell r="O234" t="str">
            <v>XXX</v>
          </cell>
          <cell r="P234" t="str">
            <v>BAS</v>
          </cell>
          <cell r="Q234" t="str">
            <v>BAS</v>
          </cell>
          <cell r="R234" t="str">
            <v>BAS</v>
          </cell>
          <cell r="S234" t="str">
            <v>BAS</v>
          </cell>
          <cell r="T234" t="str">
            <v>XXX</v>
          </cell>
          <cell r="U234" t="str">
            <v>XXX</v>
          </cell>
          <cell r="V234" t="str">
            <v>XXX</v>
          </cell>
          <cell r="W234" t="str">
            <v>XXX</v>
          </cell>
          <cell r="X234" t="str">
            <v>XXX</v>
          </cell>
          <cell r="Y234" t="str">
            <v>XXX</v>
          </cell>
          <cell r="Z234" t="str">
            <v>BAS</v>
          </cell>
          <cell r="AA234" t="str">
            <v>XXX</v>
          </cell>
        </row>
        <row r="235">
          <cell r="A235">
            <v>231</v>
          </cell>
          <cell r="B235" t="str">
            <v>X</v>
          </cell>
          <cell r="C235" t="str">
            <v>SUBDIRECCION GENERAL DE INNOVACION Y CALIDAD</v>
          </cell>
          <cell r="D235" t="str">
            <v>INGENIERIA DE PROCESOS Y CALIDAD</v>
          </cell>
          <cell r="E235" t="str">
            <v>.</v>
          </cell>
          <cell r="F235" t="str">
            <v>.</v>
          </cell>
          <cell r="G235" t="str">
            <v>CONSULTOR JR DE INGENIERIA DE PROCESOS Y CALIDAD</v>
          </cell>
          <cell r="H235">
            <v>2</v>
          </cell>
          <cell r="I235" t="str">
            <v>ARROYO FALCON ENRRIQUE</v>
          </cell>
          <cell r="J235" t="str">
            <v>BAS</v>
          </cell>
          <cell r="K235" t="str">
            <v>BAS</v>
          </cell>
          <cell r="L235" t="str">
            <v>BAS</v>
          </cell>
          <cell r="M235" t="str">
            <v>BAS</v>
          </cell>
          <cell r="N235" t="str">
            <v>XXX</v>
          </cell>
          <cell r="O235" t="str">
            <v>XXX</v>
          </cell>
          <cell r="P235" t="str">
            <v>BAS</v>
          </cell>
          <cell r="Q235" t="str">
            <v>BAS</v>
          </cell>
          <cell r="R235" t="str">
            <v>BAS</v>
          </cell>
          <cell r="S235" t="str">
            <v>BAS</v>
          </cell>
          <cell r="T235" t="str">
            <v>XXX</v>
          </cell>
          <cell r="U235" t="str">
            <v>XXX</v>
          </cell>
          <cell r="V235" t="str">
            <v>XXX</v>
          </cell>
          <cell r="W235" t="str">
            <v>XXX</v>
          </cell>
          <cell r="X235" t="str">
            <v>XXX</v>
          </cell>
          <cell r="Y235" t="str">
            <v>XXX</v>
          </cell>
          <cell r="Z235" t="str">
            <v>BAS</v>
          </cell>
          <cell r="AA235" t="str">
            <v>XXX</v>
          </cell>
        </row>
        <row r="236">
          <cell r="A236">
            <v>232</v>
          </cell>
          <cell r="B236" t="str">
            <v>.</v>
          </cell>
          <cell r="C236" t="str">
            <v>SUBDIRECCION GENERAL DE INNOVACION Y CALIDAD</v>
          </cell>
          <cell r="D236" t="str">
            <v>COORDINACION DE SERVICIOS DE INFORMATICA</v>
          </cell>
          <cell r="E236" t="str">
            <v>.</v>
          </cell>
          <cell r="F236" t="str">
            <v>.</v>
          </cell>
          <cell r="G236" t="str">
            <v>CONSULTOR JR DE COORDINACION DE SERVICIOS DE INFORMATICA</v>
          </cell>
          <cell r="H236">
            <v>2</v>
          </cell>
          <cell r="I236" t="str">
            <v>SALDIVAR VALENZUELA ANTONIO</v>
          </cell>
          <cell r="J236" t="str">
            <v>BAS</v>
          </cell>
          <cell r="K236" t="str">
            <v>BAS</v>
          </cell>
          <cell r="L236" t="str">
            <v>BAS</v>
          </cell>
          <cell r="M236" t="str">
            <v>BAS</v>
          </cell>
          <cell r="N236" t="str">
            <v>XXX</v>
          </cell>
          <cell r="O236" t="str">
            <v>XXX</v>
          </cell>
          <cell r="P236" t="str">
            <v>BAS</v>
          </cell>
          <cell r="Q236" t="str">
            <v>BAS</v>
          </cell>
          <cell r="R236" t="str">
            <v>BAS</v>
          </cell>
          <cell r="S236" t="str">
            <v>BAS</v>
          </cell>
          <cell r="T236" t="str">
            <v>XXX</v>
          </cell>
          <cell r="U236" t="str">
            <v>XXX</v>
          </cell>
          <cell r="V236" t="str">
            <v>XXX</v>
          </cell>
          <cell r="W236" t="str">
            <v>XXX</v>
          </cell>
          <cell r="X236" t="str">
            <v>XXX</v>
          </cell>
          <cell r="Y236" t="str">
            <v>XXX</v>
          </cell>
          <cell r="Z236" t="str">
            <v>BAS</v>
          </cell>
          <cell r="AA236" t="str">
            <v>XXX</v>
          </cell>
        </row>
        <row r="237">
          <cell r="A237">
            <v>233</v>
          </cell>
          <cell r="B237" t="str">
            <v>.</v>
          </cell>
          <cell r="C237" t="str">
            <v>SUBDIRECCION GENERAL DE INNOVACION Y CALIDAD</v>
          </cell>
          <cell r="D237" t="str">
            <v>COORDINACION DE SERVICIOS DE INFORMATICA</v>
          </cell>
          <cell r="E237" t="str">
            <v>.</v>
          </cell>
          <cell r="F237" t="str">
            <v>.</v>
          </cell>
          <cell r="G237" t="str">
            <v>JEFE DE OFICINA DE COORDINACION DE SERVICIOS DE INFORMATICA</v>
          </cell>
          <cell r="H237">
            <v>2</v>
          </cell>
          <cell r="I237" t="str">
            <v>CALZADA ALVAREZ FILIBERTO</v>
          </cell>
          <cell r="J237" t="str">
            <v>BAS</v>
          </cell>
          <cell r="K237" t="str">
            <v>BAS</v>
          </cell>
          <cell r="L237" t="str">
            <v>BAS</v>
          </cell>
          <cell r="M237" t="str">
            <v>BAS</v>
          </cell>
          <cell r="N237" t="str">
            <v>XXX</v>
          </cell>
          <cell r="O237" t="str">
            <v>XXX</v>
          </cell>
          <cell r="P237" t="str">
            <v>BAS</v>
          </cell>
          <cell r="Q237" t="str">
            <v>BAS</v>
          </cell>
          <cell r="R237" t="str">
            <v>BAS</v>
          </cell>
          <cell r="S237" t="str">
            <v>BAS</v>
          </cell>
          <cell r="T237" t="str">
            <v>XXX</v>
          </cell>
          <cell r="U237" t="str">
            <v>XXX</v>
          </cell>
          <cell r="V237" t="str">
            <v>XXX</v>
          </cell>
          <cell r="W237" t="str">
            <v>XXX</v>
          </cell>
          <cell r="X237" t="str">
            <v>XXX</v>
          </cell>
          <cell r="Y237" t="str">
            <v>XXX</v>
          </cell>
          <cell r="Z237" t="str">
            <v>BAS</v>
          </cell>
          <cell r="AA237" t="str">
            <v>XXX</v>
          </cell>
        </row>
        <row r="238">
          <cell r="A238">
            <v>234</v>
          </cell>
          <cell r="B238" t="str">
            <v>.</v>
          </cell>
          <cell r="C238" t="str">
            <v>SUBDIRECCION GENERAL DE INNOVACION Y CALIDAD</v>
          </cell>
          <cell r="D238" t="str">
            <v>ADMINISTRACION DE INFORMACION INSTITUCIONAL</v>
          </cell>
          <cell r="E238" t="str">
            <v>.</v>
          </cell>
          <cell r="F238" t="str">
            <v>.</v>
          </cell>
          <cell r="G238" t="str">
            <v>CONSULTOR JR DE ADMINISTRACION DE INFORMACION INSTITUCIONAL</v>
          </cell>
          <cell r="H238">
            <v>2</v>
          </cell>
          <cell r="I238" t="str">
            <v>VACANTE (ADMON INF INSTITUCIONAL) ESPECIALIZADA</v>
          </cell>
          <cell r="J238" t="str">
            <v>BAS</v>
          </cell>
          <cell r="K238" t="str">
            <v>BAS</v>
          </cell>
          <cell r="L238" t="str">
            <v>BAS</v>
          </cell>
          <cell r="M238" t="str">
            <v>BAS</v>
          </cell>
          <cell r="N238" t="str">
            <v>XXX</v>
          </cell>
          <cell r="O238" t="str">
            <v>XXX</v>
          </cell>
          <cell r="P238" t="str">
            <v>BAS</v>
          </cell>
          <cell r="Q238" t="str">
            <v>BAS</v>
          </cell>
          <cell r="R238" t="str">
            <v>BAS</v>
          </cell>
          <cell r="S238" t="str">
            <v>BAS</v>
          </cell>
          <cell r="T238" t="str">
            <v>XXX</v>
          </cell>
          <cell r="U238" t="str">
            <v>XXX</v>
          </cell>
          <cell r="V238" t="str">
            <v>XXX</v>
          </cell>
          <cell r="W238" t="str">
            <v>XXX</v>
          </cell>
          <cell r="X238" t="str">
            <v>XXX</v>
          </cell>
          <cell r="Y238" t="str">
            <v>XXX</v>
          </cell>
          <cell r="Z238" t="str">
            <v>BAS</v>
          </cell>
          <cell r="AA238" t="str">
            <v>XXX</v>
          </cell>
        </row>
        <row r="239">
          <cell r="A239">
            <v>235</v>
          </cell>
          <cell r="B239" t="str">
            <v>X</v>
          </cell>
          <cell r="C239" t="str">
            <v>SUBDIRECCION GENERAL DE PLANEACION Y FINANZAS</v>
          </cell>
          <cell r="D239" t="str">
            <v>SUBDIRECCION GENERAL DE PLANEACION Y FINANZAS</v>
          </cell>
          <cell r="E239" t="str">
            <v>.</v>
          </cell>
          <cell r="F239" t="str">
            <v>.</v>
          </cell>
          <cell r="G239" t="str">
            <v>SUBDIRECTOR GENERAL DE PLANEACION Y FINANZAS</v>
          </cell>
          <cell r="H239">
            <v>5</v>
          </cell>
          <cell r="I239" t="str">
            <v>SANCHEZ TEMBLEQUE CAYAZZO DAVID LEOPOLDO</v>
          </cell>
          <cell r="J239" t="str">
            <v>EXP</v>
          </cell>
          <cell r="K239" t="str">
            <v>EXP</v>
          </cell>
          <cell r="L239" t="str">
            <v>EXP</v>
          </cell>
          <cell r="M239" t="str">
            <v>EXP</v>
          </cell>
          <cell r="N239" t="str">
            <v>EXP</v>
          </cell>
          <cell r="O239" t="str">
            <v>EXP</v>
          </cell>
          <cell r="P239" t="str">
            <v>EXP</v>
          </cell>
          <cell r="Q239" t="str">
            <v>XXX</v>
          </cell>
          <cell r="R239" t="str">
            <v>XXX</v>
          </cell>
          <cell r="S239" t="str">
            <v>XXX</v>
          </cell>
          <cell r="T239" t="str">
            <v>XXX</v>
          </cell>
          <cell r="U239" t="str">
            <v>XXX</v>
          </cell>
          <cell r="V239" t="str">
            <v>EXP</v>
          </cell>
          <cell r="W239" t="str">
            <v>XXX</v>
          </cell>
          <cell r="X239" t="str">
            <v>XXX</v>
          </cell>
          <cell r="Y239" t="str">
            <v>EXP</v>
          </cell>
          <cell r="Z239" t="str">
            <v>XXX</v>
          </cell>
          <cell r="AA239" t="str">
            <v>EXP</v>
          </cell>
        </row>
        <row r="240">
          <cell r="A240">
            <v>236</v>
          </cell>
          <cell r="B240" t="str">
            <v>X</v>
          </cell>
          <cell r="C240" t="str">
            <v>SUBDIRECCION GENERAL DE PLANEACION Y FINANZAS</v>
          </cell>
          <cell r="D240" t="str">
            <v>COORDINACION DE RIESGOS</v>
          </cell>
          <cell r="E240" t="str">
            <v>COORDINACION DE RIESGOS</v>
          </cell>
          <cell r="F240" t="str">
            <v>.</v>
          </cell>
          <cell r="G240" t="str">
            <v>COORDINADOR DE RIESGOS</v>
          </cell>
          <cell r="H240">
            <v>5</v>
          </cell>
          <cell r="I240" t="str">
            <v>TORRES DEL ANGEL EDUARDO</v>
          </cell>
          <cell r="J240" t="str">
            <v>EXP</v>
          </cell>
          <cell r="K240" t="str">
            <v>EXP</v>
          </cell>
          <cell r="L240" t="str">
            <v>EXP</v>
          </cell>
          <cell r="M240" t="str">
            <v>EXP</v>
          </cell>
          <cell r="N240" t="str">
            <v>EXP</v>
          </cell>
          <cell r="O240" t="str">
            <v>EXP</v>
          </cell>
          <cell r="P240" t="str">
            <v>EXP</v>
          </cell>
          <cell r="Q240" t="str">
            <v>XXX</v>
          </cell>
          <cell r="R240" t="str">
            <v>XXX</v>
          </cell>
          <cell r="S240" t="str">
            <v>XXX</v>
          </cell>
          <cell r="T240" t="str">
            <v>XXX</v>
          </cell>
          <cell r="U240" t="str">
            <v>XXX</v>
          </cell>
          <cell r="V240" t="str">
            <v>EXP</v>
          </cell>
          <cell r="W240" t="str">
            <v>XXX</v>
          </cell>
          <cell r="X240" t="str">
            <v>XXX</v>
          </cell>
          <cell r="Y240" t="str">
            <v>EXP</v>
          </cell>
          <cell r="Z240" t="str">
            <v>XXX</v>
          </cell>
          <cell r="AA240" t="str">
            <v>EXP</v>
          </cell>
        </row>
        <row r="241">
          <cell r="A241">
            <v>237</v>
          </cell>
          <cell r="B241" t="str">
            <v>X</v>
          </cell>
          <cell r="C241" t="str">
            <v>SUBDIRECCION GENERAL DE PLANEACION Y FINANZAS</v>
          </cell>
          <cell r="D241" t="str">
            <v>COORDINACION DE PLANEACION Y CONTROL DE GESTION</v>
          </cell>
          <cell r="E241" t="str">
            <v>.</v>
          </cell>
          <cell r="F241" t="str">
            <v>.</v>
          </cell>
          <cell r="G241" t="str">
            <v>COORDINADOR DE PLANEACION Y CONTROL DE GESTION</v>
          </cell>
          <cell r="H241">
            <v>5</v>
          </cell>
          <cell r="I241" t="str">
            <v>GOMEZ DORANTES JOSE DE JESUS</v>
          </cell>
          <cell r="J241" t="str">
            <v>EXP</v>
          </cell>
          <cell r="K241" t="str">
            <v>EXP</v>
          </cell>
          <cell r="L241" t="str">
            <v>EXP</v>
          </cell>
          <cell r="M241" t="str">
            <v>EXP</v>
          </cell>
          <cell r="N241" t="str">
            <v>EXP</v>
          </cell>
          <cell r="O241" t="str">
            <v>EXP</v>
          </cell>
          <cell r="P241" t="str">
            <v>EXP</v>
          </cell>
          <cell r="Q241" t="str">
            <v>XXX</v>
          </cell>
          <cell r="R241" t="str">
            <v>XXX</v>
          </cell>
          <cell r="S241" t="str">
            <v>XXX</v>
          </cell>
          <cell r="T241" t="str">
            <v>XXX</v>
          </cell>
          <cell r="U241" t="str">
            <v>XXX</v>
          </cell>
          <cell r="V241" t="str">
            <v>EXP</v>
          </cell>
          <cell r="W241" t="str">
            <v>XXX</v>
          </cell>
          <cell r="X241" t="str">
            <v>XXX</v>
          </cell>
          <cell r="Y241" t="str">
            <v>EXP</v>
          </cell>
          <cell r="Z241" t="str">
            <v>XXX</v>
          </cell>
          <cell r="AA241" t="str">
            <v>EXP</v>
          </cell>
        </row>
        <row r="242">
          <cell r="A242">
            <v>238</v>
          </cell>
          <cell r="B242" t="str">
            <v>X</v>
          </cell>
          <cell r="C242" t="str">
            <v>SUBDIRECCION GENERAL DE PLANEACION Y FINANZAS</v>
          </cell>
          <cell r="D242" t="str">
            <v>COORDINACION DE FINANZAS Y ADMINISTRACION</v>
          </cell>
          <cell r="E242" t="str">
            <v>.</v>
          </cell>
          <cell r="F242" t="str">
            <v>.</v>
          </cell>
          <cell r="G242" t="str">
            <v>COORDINADOR DE FINANZAS Y ADMINISTRACION</v>
          </cell>
          <cell r="H242">
            <v>5</v>
          </cell>
          <cell r="I242" t="str">
            <v>ESCAMILLA OROZCO JOAQUIN</v>
          </cell>
          <cell r="J242" t="str">
            <v>EXP</v>
          </cell>
          <cell r="K242" t="str">
            <v>EXP</v>
          </cell>
          <cell r="L242" t="str">
            <v>EXP</v>
          </cell>
          <cell r="M242" t="str">
            <v>EXP</v>
          </cell>
          <cell r="N242" t="str">
            <v>EXP</v>
          </cell>
          <cell r="O242" t="str">
            <v>EXP</v>
          </cell>
          <cell r="P242" t="str">
            <v>EXP</v>
          </cell>
          <cell r="Q242" t="str">
            <v>XXX</v>
          </cell>
          <cell r="R242" t="str">
            <v>XXX</v>
          </cell>
          <cell r="S242" t="str">
            <v>XXX</v>
          </cell>
          <cell r="T242" t="str">
            <v>XXX</v>
          </cell>
          <cell r="U242" t="str">
            <v>XXX</v>
          </cell>
          <cell r="V242" t="str">
            <v>EXP</v>
          </cell>
          <cell r="W242" t="str">
            <v>XXX</v>
          </cell>
          <cell r="X242" t="str">
            <v>XXX</v>
          </cell>
          <cell r="Y242" t="str">
            <v>EXP</v>
          </cell>
          <cell r="Z242" t="str">
            <v>XXX</v>
          </cell>
          <cell r="AA242" t="str">
            <v>EXP</v>
          </cell>
        </row>
        <row r="243">
          <cell r="A243">
            <v>239</v>
          </cell>
          <cell r="B243" t="str">
            <v>X</v>
          </cell>
          <cell r="C243" t="str">
            <v>SUBDIRECCION GENERAL DE PLANEACION Y FINANZAS</v>
          </cell>
          <cell r="D243" t="str">
            <v>COORDINACION DE ADMINISTRACION DE PERSONAS</v>
          </cell>
          <cell r="E243" t="str">
            <v>.</v>
          </cell>
          <cell r="F243" t="str">
            <v>.</v>
          </cell>
          <cell r="G243" t="str">
            <v>COORDINADOR DE ADMINISTRACION DE PERSONAS</v>
          </cell>
          <cell r="H243">
            <v>5</v>
          </cell>
          <cell r="I243" t="str">
            <v>BEJARANO BORBOA RAUL</v>
          </cell>
          <cell r="J243" t="str">
            <v>EXP</v>
          </cell>
          <cell r="K243" t="str">
            <v>EXP</v>
          </cell>
          <cell r="L243" t="str">
            <v>EXP</v>
          </cell>
          <cell r="M243" t="str">
            <v>EXP</v>
          </cell>
          <cell r="N243" t="str">
            <v>EXP</v>
          </cell>
          <cell r="O243" t="str">
            <v>EXP</v>
          </cell>
          <cell r="P243" t="str">
            <v>EXP</v>
          </cell>
          <cell r="Q243" t="str">
            <v>XXX</v>
          </cell>
          <cell r="R243" t="str">
            <v>XXX</v>
          </cell>
          <cell r="S243" t="str">
            <v>XXX</v>
          </cell>
          <cell r="T243" t="str">
            <v>XXX</v>
          </cell>
          <cell r="U243" t="str">
            <v>EXP</v>
          </cell>
          <cell r="V243" t="str">
            <v>XXX</v>
          </cell>
          <cell r="W243" t="str">
            <v>XXX</v>
          </cell>
          <cell r="X243" t="str">
            <v>EXP</v>
          </cell>
          <cell r="Y243" t="str">
            <v>XXX</v>
          </cell>
          <cell r="Z243" t="str">
            <v>XXX</v>
          </cell>
          <cell r="AA243" t="str">
            <v>XXX</v>
          </cell>
        </row>
        <row r="244">
          <cell r="A244">
            <v>240</v>
          </cell>
          <cell r="B244" t="str">
            <v>.</v>
          </cell>
          <cell r="C244" t="str">
            <v>SUBDIRECCION GENERAL DE PLANEACION Y FINANZAS</v>
          </cell>
          <cell r="D244" t="str">
            <v>MERCADOS FINANCIEROS</v>
          </cell>
          <cell r="E244" t="str">
            <v>.</v>
          </cell>
          <cell r="F244" t="str">
            <v>.</v>
          </cell>
          <cell r="G244" t="str">
            <v>GERENTE DE MERCADOS FINANCIEROS</v>
          </cell>
          <cell r="H244">
            <v>4</v>
          </cell>
          <cell r="I244" t="str">
            <v>VACANTE (MERCADOS FINANCIEROS) ESPECIALIZADA</v>
          </cell>
          <cell r="J244" t="str">
            <v>ESP</v>
          </cell>
          <cell r="K244" t="str">
            <v>ESP</v>
          </cell>
          <cell r="L244" t="str">
            <v>ESP</v>
          </cell>
          <cell r="M244" t="str">
            <v>ESP</v>
          </cell>
          <cell r="N244" t="str">
            <v>XXX</v>
          </cell>
          <cell r="O244" t="str">
            <v>XXX</v>
          </cell>
          <cell r="P244" t="str">
            <v>ESP</v>
          </cell>
          <cell r="Q244" t="str">
            <v>ESP</v>
          </cell>
          <cell r="R244" t="str">
            <v>ESP</v>
          </cell>
          <cell r="S244" t="str">
            <v>XXX</v>
          </cell>
          <cell r="T244" t="str">
            <v>XXX</v>
          </cell>
          <cell r="U244" t="str">
            <v>XXX</v>
          </cell>
          <cell r="V244" t="str">
            <v>ESP</v>
          </cell>
          <cell r="W244" t="str">
            <v>XXX</v>
          </cell>
          <cell r="X244" t="str">
            <v>XXX</v>
          </cell>
          <cell r="Y244" t="str">
            <v>ESP</v>
          </cell>
          <cell r="Z244" t="str">
            <v>XXX</v>
          </cell>
          <cell r="AA244" t="str">
            <v>ESP</v>
          </cell>
        </row>
        <row r="245">
          <cell r="A245">
            <v>241</v>
          </cell>
          <cell r="B245" t="str">
            <v>.</v>
          </cell>
          <cell r="C245" t="str">
            <v>SUBDIRECCION GENERAL DE PLANEACION Y FINANZAS</v>
          </cell>
          <cell r="D245" t="str">
            <v>MERCADOS FINANCIEROS</v>
          </cell>
          <cell r="E245" t="str">
            <v>ESTRUCTURACION</v>
          </cell>
          <cell r="F245" t="str">
            <v>.</v>
          </cell>
          <cell r="G245" t="str">
            <v>TECNICO DE ESTRUCTURACION</v>
          </cell>
          <cell r="H245">
            <v>4</v>
          </cell>
          <cell r="I245" t="str">
            <v>SKORYNA LIPSKI MARTINEZ JERZY JAN</v>
          </cell>
          <cell r="J245" t="str">
            <v>ESP</v>
          </cell>
          <cell r="K245" t="str">
            <v>ESP</v>
          </cell>
          <cell r="L245" t="str">
            <v>ESP</v>
          </cell>
          <cell r="M245" t="str">
            <v>ESP</v>
          </cell>
          <cell r="N245" t="str">
            <v>XXX</v>
          </cell>
          <cell r="O245" t="str">
            <v>XXX</v>
          </cell>
          <cell r="P245" t="str">
            <v>ESP</v>
          </cell>
          <cell r="Q245" t="str">
            <v>ESP</v>
          </cell>
          <cell r="R245" t="str">
            <v>ESP</v>
          </cell>
          <cell r="S245" t="str">
            <v>XXX</v>
          </cell>
          <cell r="T245" t="str">
            <v>XXX</v>
          </cell>
          <cell r="U245" t="str">
            <v>XXX</v>
          </cell>
          <cell r="V245" t="str">
            <v>ESP</v>
          </cell>
          <cell r="W245" t="str">
            <v>XXX</v>
          </cell>
          <cell r="X245" t="str">
            <v>XXX</v>
          </cell>
          <cell r="Y245" t="str">
            <v>ESP</v>
          </cell>
          <cell r="Z245" t="str">
            <v>XXX</v>
          </cell>
          <cell r="AA245" t="str">
            <v>ESP</v>
          </cell>
        </row>
        <row r="246">
          <cell r="A246">
            <v>242</v>
          </cell>
          <cell r="B246" t="str">
            <v>.</v>
          </cell>
          <cell r="C246" t="str">
            <v>SUBDIRECCION GENERAL DE PLANEACION Y FINANZAS</v>
          </cell>
          <cell r="D246" t="str">
            <v>MERCADOS FINANCIEROS</v>
          </cell>
          <cell r="E246" t="str">
            <v>INFORMACION INSTITUCIONAL</v>
          </cell>
          <cell r="F246" t="str">
            <v>.</v>
          </cell>
          <cell r="G246" t="str">
            <v>TECNICO DE INFORMACION INSTITUCIONAL</v>
          </cell>
          <cell r="H246">
            <v>4</v>
          </cell>
          <cell r="I246" t="str">
            <v>MUNGUIA VARELA FRANCISCO EDMUNDO</v>
          </cell>
          <cell r="J246" t="str">
            <v>ESP</v>
          </cell>
          <cell r="K246" t="str">
            <v>ESP</v>
          </cell>
          <cell r="L246" t="str">
            <v>ESP</v>
          </cell>
          <cell r="M246" t="str">
            <v>ESP</v>
          </cell>
          <cell r="N246" t="str">
            <v>XXX</v>
          </cell>
          <cell r="O246" t="str">
            <v>XXX</v>
          </cell>
          <cell r="P246" t="str">
            <v>ESP</v>
          </cell>
          <cell r="Q246" t="str">
            <v>ESP</v>
          </cell>
          <cell r="R246" t="str">
            <v>ESP</v>
          </cell>
          <cell r="S246" t="str">
            <v>XXX</v>
          </cell>
          <cell r="T246" t="str">
            <v>XXX</v>
          </cell>
          <cell r="U246" t="str">
            <v>XXX</v>
          </cell>
          <cell r="V246" t="str">
            <v>ESP</v>
          </cell>
          <cell r="W246" t="str">
            <v>XXX</v>
          </cell>
          <cell r="X246" t="str">
            <v>XXX</v>
          </cell>
          <cell r="Y246" t="str">
            <v>ESP</v>
          </cell>
          <cell r="Z246" t="str">
            <v>XXX</v>
          </cell>
          <cell r="AA246" t="str">
            <v>ESP</v>
          </cell>
        </row>
        <row r="247">
          <cell r="A247">
            <v>243</v>
          </cell>
          <cell r="B247" t="str">
            <v>.</v>
          </cell>
          <cell r="C247" t="str">
            <v>SUBDIRECCION GENERAL DE PLANEACION Y FINANZAS</v>
          </cell>
          <cell r="D247" t="str">
            <v>COORDINACION DE RIESGOS</v>
          </cell>
          <cell r="E247" t="str">
            <v>ALM</v>
          </cell>
          <cell r="F247" t="str">
            <v>.</v>
          </cell>
          <cell r="G247" t="str">
            <v>GERENTE DE ALM</v>
          </cell>
          <cell r="H247">
            <v>4</v>
          </cell>
          <cell r="I247" t="str">
            <v>RAMIREZ GRIMALDO AIDA ACRACIA</v>
          </cell>
          <cell r="J247" t="str">
            <v>ESP</v>
          </cell>
          <cell r="K247" t="str">
            <v>ESP</v>
          </cell>
          <cell r="L247" t="str">
            <v>ESP</v>
          </cell>
          <cell r="M247" t="str">
            <v>ESP</v>
          </cell>
          <cell r="N247" t="str">
            <v>XXX</v>
          </cell>
          <cell r="O247" t="str">
            <v>XXX</v>
          </cell>
          <cell r="P247" t="str">
            <v>ESP</v>
          </cell>
          <cell r="Q247" t="str">
            <v>ESP</v>
          </cell>
          <cell r="R247" t="str">
            <v>ESP</v>
          </cell>
          <cell r="S247" t="str">
            <v>XXX</v>
          </cell>
          <cell r="T247" t="str">
            <v>XXX</v>
          </cell>
          <cell r="U247" t="str">
            <v>XXX</v>
          </cell>
          <cell r="V247" t="str">
            <v>ESP</v>
          </cell>
          <cell r="W247" t="str">
            <v>XXX</v>
          </cell>
          <cell r="X247" t="str">
            <v>XXX</v>
          </cell>
          <cell r="Y247" t="str">
            <v>ESP</v>
          </cell>
          <cell r="Z247" t="str">
            <v>XXX</v>
          </cell>
          <cell r="AA247" t="str">
            <v>ESP</v>
          </cell>
        </row>
        <row r="248">
          <cell r="A248">
            <v>244</v>
          </cell>
          <cell r="B248" t="str">
            <v>X</v>
          </cell>
          <cell r="C248" t="str">
            <v>SUBDIRECCION GENERAL DE PLANEACION Y FINANZAS</v>
          </cell>
          <cell r="D248" t="str">
            <v>COORDINACION DE RIESGOS</v>
          </cell>
          <cell r="E248" t="str">
            <v>RIESGO CREDITO</v>
          </cell>
          <cell r="F248" t="str">
            <v>.</v>
          </cell>
          <cell r="G248" t="str">
            <v>GERENTE DE RIESGO CREDITO</v>
          </cell>
          <cell r="H248">
            <v>4</v>
          </cell>
          <cell r="I248" t="str">
            <v>ANZURES CABRERA JUDITH</v>
          </cell>
          <cell r="J248" t="str">
            <v>ESP</v>
          </cell>
          <cell r="K248" t="str">
            <v>ESP</v>
          </cell>
          <cell r="L248" t="str">
            <v>ESP</v>
          </cell>
          <cell r="M248" t="str">
            <v>ESP</v>
          </cell>
          <cell r="N248" t="str">
            <v>XXX</v>
          </cell>
          <cell r="O248" t="str">
            <v>XXX</v>
          </cell>
          <cell r="P248" t="str">
            <v>ESP</v>
          </cell>
          <cell r="Q248" t="str">
            <v>ESP</v>
          </cell>
          <cell r="R248" t="str">
            <v>ESP</v>
          </cell>
          <cell r="S248" t="str">
            <v>XXX</v>
          </cell>
          <cell r="T248" t="str">
            <v>XXX</v>
          </cell>
          <cell r="U248" t="str">
            <v>XXX</v>
          </cell>
          <cell r="V248" t="str">
            <v>ESP</v>
          </cell>
          <cell r="W248" t="str">
            <v>XXX</v>
          </cell>
          <cell r="X248" t="str">
            <v>XXX</v>
          </cell>
          <cell r="Y248" t="str">
            <v>ESP</v>
          </cell>
          <cell r="Z248" t="str">
            <v>XXX</v>
          </cell>
          <cell r="AA248" t="str">
            <v>ESP</v>
          </cell>
        </row>
        <row r="249">
          <cell r="A249">
            <v>245</v>
          </cell>
          <cell r="B249" t="str">
            <v>.</v>
          </cell>
          <cell r="C249" t="str">
            <v>SUBDIRECCION GENERAL DE PLANEACION Y FINANZAS</v>
          </cell>
          <cell r="D249" t="str">
            <v>COORDINACION DE RIESGOS</v>
          </cell>
          <cell r="E249" t="str">
            <v>RIESGO OPERACIONAL Y LEGAL</v>
          </cell>
          <cell r="F249" t="str">
            <v>.</v>
          </cell>
          <cell r="G249" t="str">
            <v>GERENTE DE RIESGO OPERACIONAL Y LEGAL</v>
          </cell>
          <cell r="H249">
            <v>4</v>
          </cell>
          <cell r="I249" t="str">
            <v>PACHECO SANTILLAN AURORA</v>
          </cell>
          <cell r="J249" t="str">
            <v>ESP</v>
          </cell>
          <cell r="K249" t="str">
            <v>ESP</v>
          </cell>
          <cell r="L249" t="str">
            <v>ESP</v>
          </cell>
          <cell r="M249" t="str">
            <v>ESP</v>
          </cell>
          <cell r="N249" t="str">
            <v>XXX</v>
          </cell>
          <cell r="O249" t="str">
            <v>XXX</v>
          </cell>
          <cell r="P249" t="str">
            <v>ESP</v>
          </cell>
          <cell r="Q249" t="str">
            <v>ESP</v>
          </cell>
          <cell r="R249" t="str">
            <v>ESP</v>
          </cell>
          <cell r="S249" t="str">
            <v>XXX</v>
          </cell>
          <cell r="T249" t="str">
            <v>XXX</v>
          </cell>
          <cell r="U249" t="str">
            <v>XXX</v>
          </cell>
          <cell r="V249" t="str">
            <v>ESP</v>
          </cell>
          <cell r="W249" t="str">
            <v>XXX</v>
          </cell>
          <cell r="X249" t="str">
            <v>XXX</v>
          </cell>
          <cell r="Y249" t="str">
            <v>ESP</v>
          </cell>
          <cell r="Z249" t="str">
            <v>XXX</v>
          </cell>
          <cell r="AA249" t="str">
            <v>ESP</v>
          </cell>
        </row>
        <row r="250">
          <cell r="A250">
            <v>246</v>
          </cell>
          <cell r="B250" t="str">
            <v>X</v>
          </cell>
          <cell r="C250" t="str">
            <v>SUBDIRECCION GENERAL DE PLANEACION Y FINANZAS</v>
          </cell>
          <cell r="D250" t="str">
            <v>COORDINACION DE PLANEACION Y CONTROL DE GESTION</v>
          </cell>
          <cell r="E250" t="str">
            <v>CONTROL DE GESTION</v>
          </cell>
          <cell r="F250" t="str">
            <v>.</v>
          </cell>
          <cell r="G250" t="str">
            <v>GERENTE DE CONTROL DE GESTION</v>
          </cell>
          <cell r="H250">
            <v>4</v>
          </cell>
          <cell r="I250" t="str">
            <v>BELMAR MENDEZ ALEJANDRO</v>
          </cell>
          <cell r="J250" t="str">
            <v>ESP</v>
          </cell>
          <cell r="K250" t="str">
            <v>ESP</v>
          </cell>
          <cell r="L250" t="str">
            <v>ESP</v>
          </cell>
          <cell r="M250" t="str">
            <v>ESP</v>
          </cell>
          <cell r="N250" t="str">
            <v>XXX</v>
          </cell>
          <cell r="O250" t="str">
            <v>XXX</v>
          </cell>
          <cell r="P250" t="str">
            <v>ESP</v>
          </cell>
          <cell r="Q250" t="str">
            <v>ESP</v>
          </cell>
          <cell r="R250" t="str">
            <v>ESP</v>
          </cell>
          <cell r="S250" t="str">
            <v>XXX</v>
          </cell>
          <cell r="T250" t="str">
            <v>XXX</v>
          </cell>
          <cell r="U250" t="str">
            <v>XXX</v>
          </cell>
          <cell r="V250" t="str">
            <v>ESP</v>
          </cell>
          <cell r="W250" t="str">
            <v>XXX</v>
          </cell>
          <cell r="X250" t="str">
            <v>XXX</v>
          </cell>
          <cell r="Y250" t="str">
            <v>ESP</v>
          </cell>
          <cell r="Z250" t="str">
            <v>XXX</v>
          </cell>
          <cell r="AA250" t="str">
            <v>ESP</v>
          </cell>
        </row>
        <row r="251">
          <cell r="A251">
            <v>247</v>
          </cell>
          <cell r="B251" t="str">
            <v>.</v>
          </cell>
          <cell r="C251" t="str">
            <v>SUBDIRECCION GENERAL DE PLANEACION Y FINANZAS</v>
          </cell>
          <cell r="D251" t="str">
            <v>COORDINACION DE PLANEACION Y CONTROL DE GESTION</v>
          </cell>
          <cell r="E251" t="str">
            <v>ESTUDIOS ECONOMICOS</v>
          </cell>
          <cell r="F251" t="str">
            <v>.</v>
          </cell>
          <cell r="G251" t="str">
            <v>GERENTE DE ESTUDIOS ECONOMICOS</v>
          </cell>
          <cell r="H251">
            <v>4</v>
          </cell>
          <cell r="I251" t="str">
            <v>MOLINA FONCERRADA MIGUEL AUGUSTO</v>
          </cell>
          <cell r="J251" t="str">
            <v>ESP</v>
          </cell>
          <cell r="K251" t="str">
            <v>ESP</v>
          </cell>
          <cell r="L251" t="str">
            <v>ESP</v>
          </cell>
          <cell r="M251" t="str">
            <v>ESP</v>
          </cell>
          <cell r="N251" t="str">
            <v>XXX</v>
          </cell>
          <cell r="O251" t="str">
            <v>XXX</v>
          </cell>
          <cell r="P251" t="str">
            <v>ESP</v>
          </cell>
          <cell r="Q251" t="str">
            <v>ESP</v>
          </cell>
          <cell r="R251" t="str">
            <v>ESP</v>
          </cell>
          <cell r="S251" t="str">
            <v>XXX</v>
          </cell>
          <cell r="T251" t="str">
            <v>XXX</v>
          </cell>
          <cell r="U251" t="str">
            <v>XXX</v>
          </cell>
          <cell r="V251" t="str">
            <v>ESP</v>
          </cell>
          <cell r="W251" t="str">
            <v>XXX</v>
          </cell>
          <cell r="X251" t="str">
            <v>XXX</v>
          </cell>
          <cell r="Y251" t="str">
            <v>ESP</v>
          </cell>
          <cell r="Z251" t="str">
            <v>XXX</v>
          </cell>
          <cell r="AA251" t="str">
            <v>ESP</v>
          </cell>
        </row>
        <row r="252">
          <cell r="A252">
            <v>248</v>
          </cell>
          <cell r="B252" t="str">
            <v>X</v>
          </cell>
          <cell r="C252" t="str">
            <v>SUBDIRECCION GENERAL DE PLANEACION Y FINANZAS</v>
          </cell>
          <cell r="D252" t="str">
            <v>COORDINACION DE PLANEACION Y CONTROL DE GESTION</v>
          </cell>
          <cell r="E252" t="str">
            <v>PLANEACION ESTRATEGICA</v>
          </cell>
          <cell r="F252" t="str">
            <v>.</v>
          </cell>
          <cell r="G252" t="str">
            <v>GERENTE DE PLANEACION ESTRATEGICA</v>
          </cell>
          <cell r="H252">
            <v>4</v>
          </cell>
          <cell r="I252" t="str">
            <v>GARCIA ZAHOUL JOSE ELIAS</v>
          </cell>
          <cell r="J252" t="str">
            <v>ESP</v>
          </cell>
          <cell r="K252" t="str">
            <v>ESP</v>
          </cell>
          <cell r="L252" t="str">
            <v>ESP</v>
          </cell>
          <cell r="M252" t="str">
            <v>ESP</v>
          </cell>
          <cell r="N252" t="str">
            <v>XXX</v>
          </cell>
          <cell r="O252" t="str">
            <v>XXX</v>
          </cell>
          <cell r="P252" t="str">
            <v>ESP</v>
          </cell>
          <cell r="Q252" t="str">
            <v>ESP</v>
          </cell>
          <cell r="R252" t="str">
            <v>ESP</v>
          </cell>
          <cell r="S252" t="str">
            <v>XXX</v>
          </cell>
          <cell r="T252" t="str">
            <v>XXX</v>
          </cell>
          <cell r="U252" t="str">
            <v>XXX</v>
          </cell>
          <cell r="V252" t="str">
            <v>ESP</v>
          </cell>
          <cell r="W252" t="str">
            <v>XXX</v>
          </cell>
          <cell r="X252" t="str">
            <v>XXX</v>
          </cell>
          <cell r="Y252" t="str">
            <v>ESP</v>
          </cell>
          <cell r="Z252" t="str">
            <v>XXX</v>
          </cell>
          <cell r="AA252" t="str">
            <v>ESP</v>
          </cell>
        </row>
        <row r="253">
          <cell r="A253">
            <v>249</v>
          </cell>
          <cell r="B253" t="str">
            <v>X</v>
          </cell>
          <cell r="C253" t="str">
            <v>SUBDIRECCION GENERAL DE PLANEACION Y FINANZAS</v>
          </cell>
          <cell r="D253" t="str">
            <v>COORDINACION DE PLANEACION Y CONTROL DE GESTION</v>
          </cell>
          <cell r="E253" t="str">
            <v>PLANEACION Y ANALISIS FINANCIERO</v>
          </cell>
          <cell r="F253" t="str">
            <v>.</v>
          </cell>
          <cell r="G253" t="str">
            <v>GERENTE DE PLANEACION Y ANALISIS FINANCIERO</v>
          </cell>
          <cell r="H253">
            <v>4</v>
          </cell>
          <cell r="I253" t="str">
            <v>DE LA UZ BLANCO NADIEZHDA</v>
          </cell>
          <cell r="J253" t="str">
            <v>ESP</v>
          </cell>
          <cell r="K253" t="str">
            <v>ESP</v>
          </cell>
          <cell r="L253" t="str">
            <v>ESP</v>
          </cell>
          <cell r="M253" t="str">
            <v>ESP</v>
          </cell>
          <cell r="N253" t="str">
            <v>XXX</v>
          </cell>
          <cell r="O253" t="str">
            <v>XXX</v>
          </cell>
          <cell r="P253" t="str">
            <v>ESP</v>
          </cell>
          <cell r="Q253" t="str">
            <v>ESP</v>
          </cell>
          <cell r="R253" t="str">
            <v>ESP</v>
          </cell>
          <cell r="S253" t="str">
            <v>XXX</v>
          </cell>
          <cell r="T253" t="str">
            <v>XXX</v>
          </cell>
          <cell r="U253" t="str">
            <v>XXX</v>
          </cell>
          <cell r="V253" t="str">
            <v>ESP</v>
          </cell>
          <cell r="W253" t="str">
            <v>XXX</v>
          </cell>
          <cell r="X253" t="str">
            <v>XXX</v>
          </cell>
          <cell r="Y253" t="str">
            <v>ESP</v>
          </cell>
          <cell r="Z253" t="str">
            <v>XXX</v>
          </cell>
          <cell r="AA253" t="str">
            <v>ESP</v>
          </cell>
        </row>
        <row r="254">
          <cell r="A254">
            <v>250</v>
          </cell>
          <cell r="B254" t="str">
            <v>.</v>
          </cell>
          <cell r="C254" t="str">
            <v>SUBDIRECCION GENERAL DE PLANEACION Y FINANZAS</v>
          </cell>
          <cell r="D254" t="str">
            <v>COORDINACION DE PLANEACION Y CONTROL DE GESTION</v>
          </cell>
          <cell r="E254" t="str">
            <v>RELACIONES INSTITUCIONALES</v>
          </cell>
          <cell r="F254" t="str">
            <v>.</v>
          </cell>
          <cell r="G254" t="str">
            <v>GERENTE DE RELACIONES INSTITUCIONALES</v>
          </cell>
          <cell r="H254">
            <v>4</v>
          </cell>
          <cell r="I254" t="str">
            <v>HERNANDEZ PASTRANA MIGUEL ANGEL</v>
          </cell>
          <cell r="J254" t="str">
            <v>ESP</v>
          </cell>
          <cell r="K254" t="str">
            <v>ESP</v>
          </cell>
          <cell r="L254" t="str">
            <v>ESP</v>
          </cell>
          <cell r="M254" t="str">
            <v>ESP</v>
          </cell>
          <cell r="N254" t="str">
            <v>XXX</v>
          </cell>
          <cell r="O254" t="str">
            <v>XXX</v>
          </cell>
          <cell r="P254" t="str">
            <v>ESP</v>
          </cell>
          <cell r="Q254" t="str">
            <v>ESP</v>
          </cell>
          <cell r="R254" t="str">
            <v>ESP</v>
          </cell>
          <cell r="S254" t="str">
            <v>XXX</v>
          </cell>
          <cell r="T254" t="str">
            <v>XXX</v>
          </cell>
          <cell r="U254" t="str">
            <v>XXX</v>
          </cell>
          <cell r="V254" t="str">
            <v>ESP</v>
          </cell>
          <cell r="W254" t="str">
            <v>XXX</v>
          </cell>
          <cell r="X254" t="str">
            <v>XXX</v>
          </cell>
          <cell r="Y254" t="str">
            <v>ESP</v>
          </cell>
          <cell r="Z254" t="str">
            <v>XXX</v>
          </cell>
          <cell r="AA254" t="str">
            <v>ESP</v>
          </cell>
        </row>
        <row r="255">
          <cell r="A255">
            <v>251</v>
          </cell>
          <cell r="B255" t="str">
            <v>X</v>
          </cell>
          <cell r="C255" t="str">
            <v>SUBDIRECCION GENERAL DE PLANEACION Y FINANZAS</v>
          </cell>
          <cell r="D255" t="str">
            <v>COORDINACION DE FINANZAS Y ADMINISTRACION</v>
          </cell>
          <cell r="E255" t="str">
            <v>ADQUISICIONES</v>
          </cell>
          <cell r="F255" t="str">
            <v>.</v>
          </cell>
          <cell r="G255" t="str">
            <v>GERENTE DE ADQUISICIONES</v>
          </cell>
          <cell r="H255">
            <v>4</v>
          </cell>
          <cell r="I255" t="str">
            <v>JASSO GUTIERREZ GUSTAVO</v>
          </cell>
          <cell r="J255" t="str">
            <v>ESP</v>
          </cell>
          <cell r="K255" t="str">
            <v>ESP</v>
          </cell>
          <cell r="L255" t="str">
            <v>ESP</v>
          </cell>
          <cell r="M255" t="str">
            <v>ESP</v>
          </cell>
          <cell r="N255" t="str">
            <v>XXX</v>
          </cell>
          <cell r="O255" t="str">
            <v>XXX</v>
          </cell>
          <cell r="P255" t="str">
            <v>ESP</v>
          </cell>
          <cell r="Q255" t="str">
            <v>ESP</v>
          </cell>
          <cell r="R255" t="str">
            <v>ESP</v>
          </cell>
          <cell r="S255" t="str">
            <v>XXX</v>
          </cell>
          <cell r="T255" t="str">
            <v>XXX</v>
          </cell>
          <cell r="U255" t="str">
            <v>XXX</v>
          </cell>
          <cell r="V255" t="str">
            <v>ESP</v>
          </cell>
          <cell r="W255" t="str">
            <v>XXX</v>
          </cell>
          <cell r="X255" t="str">
            <v>XXX</v>
          </cell>
          <cell r="Y255" t="str">
            <v>ESP</v>
          </cell>
          <cell r="Z255" t="str">
            <v>XXX</v>
          </cell>
          <cell r="AA255" t="str">
            <v>ESP</v>
          </cell>
        </row>
        <row r="256">
          <cell r="A256">
            <v>252</v>
          </cell>
          <cell r="B256" t="str">
            <v>X</v>
          </cell>
          <cell r="C256" t="str">
            <v>SUBDIRECCION GENERAL DE PLANEACION Y FINANZAS</v>
          </cell>
          <cell r="D256" t="str">
            <v>COORDINACION DE FINANZAS Y ADMINISTRACION</v>
          </cell>
          <cell r="E256" t="str">
            <v>CONTABILIDAD</v>
          </cell>
          <cell r="F256" t="str">
            <v>.</v>
          </cell>
          <cell r="G256" t="str">
            <v>GERENTE DE CONTABILIDAD</v>
          </cell>
          <cell r="H256">
            <v>4</v>
          </cell>
          <cell r="I256" t="str">
            <v>VARGAS Y COSIO JOSE VICENTE</v>
          </cell>
          <cell r="J256" t="str">
            <v>ESP</v>
          </cell>
          <cell r="K256" t="str">
            <v>ESP</v>
          </cell>
          <cell r="L256" t="str">
            <v>ESP</v>
          </cell>
          <cell r="M256" t="str">
            <v>ESP</v>
          </cell>
          <cell r="N256" t="str">
            <v>XXX</v>
          </cell>
          <cell r="O256" t="str">
            <v>XXX</v>
          </cell>
          <cell r="P256" t="str">
            <v>ESP</v>
          </cell>
          <cell r="Q256" t="str">
            <v>ESP</v>
          </cell>
          <cell r="R256" t="str">
            <v>ESP</v>
          </cell>
          <cell r="S256" t="str">
            <v>XXX</v>
          </cell>
          <cell r="T256" t="str">
            <v>XXX</v>
          </cell>
          <cell r="U256" t="str">
            <v>XXX</v>
          </cell>
          <cell r="V256" t="str">
            <v>ESP</v>
          </cell>
          <cell r="W256" t="str">
            <v>XXX</v>
          </cell>
          <cell r="X256" t="str">
            <v>XXX</v>
          </cell>
          <cell r="Y256" t="str">
            <v>ESP</v>
          </cell>
          <cell r="Z256" t="str">
            <v>XXX</v>
          </cell>
          <cell r="AA256" t="str">
            <v>ESP</v>
          </cell>
        </row>
        <row r="257">
          <cell r="A257">
            <v>253</v>
          </cell>
          <cell r="B257" t="str">
            <v>X</v>
          </cell>
          <cell r="C257" t="str">
            <v>SUBDIRECCION GENERAL DE PLANEACION Y FINANZAS</v>
          </cell>
          <cell r="D257" t="str">
            <v>COORDINACION DE FINANZAS Y ADMINISTRACION</v>
          </cell>
          <cell r="E257" t="str">
            <v>OPERACIÓN FINANCIERA</v>
          </cell>
          <cell r="F257" t="str">
            <v>.</v>
          </cell>
          <cell r="G257" t="str">
            <v>GERENTE DE OPERACIÓN FINANCIERA</v>
          </cell>
          <cell r="H257">
            <v>4</v>
          </cell>
          <cell r="I257" t="str">
            <v>MAYER VALADEZ JORGE</v>
          </cell>
          <cell r="J257" t="str">
            <v>ESP</v>
          </cell>
          <cell r="K257" t="str">
            <v>ESP</v>
          </cell>
          <cell r="L257" t="str">
            <v>ESP</v>
          </cell>
          <cell r="M257" t="str">
            <v>ESP</v>
          </cell>
          <cell r="N257" t="str">
            <v>XXX</v>
          </cell>
          <cell r="O257" t="str">
            <v>XXX</v>
          </cell>
          <cell r="P257" t="str">
            <v>ESP</v>
          </cell>
          <cell r="Q257" t="str">
            <v>ESP</v>
          </cell>
          <cell r="R257" t="str">
            <v>ESP</v>
          </cell>
          <cell r="S257" t="str">
            <v>XXX</v>
          </cell>
          <cell r="T257" t="str">
            <v>XXX</v>
          </cell>
          <cell r="U257" t="str">
            <v>XXX</v>
          </cell>
          <cell r="V257" t="str">
            <v>ESP</v>
          </cell>
          <cell r="W257" t="str">
            <v>XXX</v>
          </cell>
          <cell r="X257" t="str">
            <v>XXX</v>
          </cell>
          <cell r="Y257" t="str">
            <v>ESP</v>
          </cell>
          <cell r="Z257" t="str">
            <v>XXX</v>
          </cell>
          <cell r="AA257" t="str">
            <v>ESP</v>
          </cell>
        </row>
        <row r="258">
          <cell r="A258">
            <v>254</v>
          </cell>
          <cell r="B258" t="str">
            <v>.</v>
          </cell>
          <cell r="C258" t="str">
            <v>SUBDIRECCION GENERAL DE PLANEACION Y FINANZAS</v>
          </cell>
          <cell r="D258" t="str">
            <v>COORDINACION DE FINANZAS Y ADMINISTRACION</v>
          </cell>
          <cell r="E258" t="str">
            <v>SERVICIOS GENERALES</v>
          </cell>
          <cell r="F258" t="str">
            <v>.</v>
          </cell>
          <cell r="G258" t="str">
            <v>GERENTE DE SERVICIOS GENERALES</v>
          </cell>
          <cell r="H258">
            <v>4</v>
          </cell>
          <cell r="I258" t="str">
            <v>LOPEZ MOTA ALEJANDRO ALFONSO</v>
          </cell>
          <cell r="J258" t="str">
            <v>ESP</v>
          </cell>
          <cell r="K258" t="str">
            <v>ESP</v>
          </cell>
          <cell r="L258" t="str">
            <v>ESP</v>
          </cell>
          <cell r="M258" t="str">
            <v>ESP</v>
          </cell>
          <cell r="N258" t="str">
            <v>XXX</v>
          </cell>
          <cell r="O258" t="str">
            <v>XXX</v>
          </cell>
          <cell r="P258" t="str">
            <v>ESP</v>
          </cell>
          <cell r="Q258" t="str">
            <v>ESP</v>
          </cell>
          <cell r="R258" t="str">
            <v>ESP</v>
          </cell>
          <cell r="S258" t="str">
            <v>XXX</v>
          </cell>
          <cell r="T258" t="str">
            <v>XXX</v>
          </cell>
          <cell r="U258" t="str">
            <v>XXX</v>
          </cell>
          <cell r="V258" t="str">
            <v>ESP</v>
          </cell>
          <cell r="W258" t="str">
            <v>XXX</v>
          </cell>
          <cell r="X258" t="str">
            <v>XXX</v>
          </cell>
          <cell r="Y258" t="str">
            <v>ESP</v>
          </cell>
          <cell r="Z258" t="str">
            <v>XXX</v>
          </cell>
          <cell r="AA258" t="str">
            <v>ESP</v>
          </cell>
        </row>
        <row r="259">
          <cell r="A259">
            <v>255</v>
          </cell>
          <cell r="B259" t="str">
            <v>X</v>
          </cell>
          <cell r="C259" t="str">
            <v>SUBDIRECCION GENERAL DE PLANEACION Y FINANZAS</v>
          </cell>
          <cell r="D259" t="str">
            <v>COORDINACION DE FINANZAS Y ADMINISTRACION</v>
          </cell>
          <cell r="E259" t="str">
            <v>TESORERIA GENERAL</v>
          </cell>
          <cell r="F259" t="str">
            <v>.</v>
          </cell>
          <cell r="G259" t="str">
            <v>GERENTE DE TESORERIA GENERAL</v>
          </cell>
          <cell r="H259">
            <v>4</v>
          </cell>
          <cell r="I259" t="str">
            <v>RABELL MAÑON ALFREDO</v>
          </cell>
          <cell r="J259" t="str">
            <v>ESP</v>
          </cell>
          <cell r="K259" t="str">
            <v>ESP</v>
          </cell>
          <cell r="L259" t="str">
            <v>ESP</v>
          </cell>
          <cell r="M259" t="str">
            <v>ESP</v>
          </cell>
          <cell r="N259" t="str">
            <v>XXX</v>
          </cell>
          <cell r="O259" t="str">
            <v>XXX</v>
          </cell>
          <cell r="P259" t="str">
            <v>ESP</v>
          </cell>
          <cell r="Q259" t="str">
            <v>ESP</v>
          </cell>
          <cell r="R259" t="str">
            <v>ESP</v>
          </cell>
          <cell r="S259" t="str">
            <v>XXX</v>
          </cell>
          <cell r="T259" t="str">
            <v>XXX</v>
          </cell>
          <cell r="U259" t="str">
            <v>XXX</v>
          </cell>
          <cell r="V259" t="str">
            <v>ESP</v>
          </cell>
          <cell r="W259" t="str">
            <v>XXX</v>
          </cell>
          <cell r="X259" t="str">
            <v>XXX</v>
          </cell>
          <cell r="Y259" t="str">
            <v>ESP</v>
          </cell>
          <cell r="Z259" t="str">
            <v>XXX</v>
          </cell>
          <cell r="AA259" t="str">
            <v>ESP</v>
          </cell>
        </row>
        <row r="260">
          <cell r="A260">
            <v>256</v>
          </cell>
          <cell r="B260" t="str">
            <v>.</v>
          </cell>
          <cell r="C260" t="str">
            <v>SUBDIRECCION GENERAL DE PLANEACION Y FINANZAS</v>
          </cell>
          <cell r="D260" t="str">
            <v>COORDINACION DE ADMINISTRACION DE PERSONAS</v>
          </cell>
          <cell r="E260" t="str">
            <v>ADMON PERSONAS AREAS DE APOYO</v>
          </cell>
          <cell r="F260" t="str">
            <v>.</v>
          </cell>
          <cell r="G260" t="str">
            <v>GERENTE DE ADMON PERSONAS AREAS DE APOYO</v>
          </cell>
          <cell r="H260">
            <v>4</v>
          </cell>
          <cell r="I260" t="str">
            <v>PEÑA GARAVITO EDUARDO</v>
          </cell>
          <cell r="J260" t="str">
            <v>ESP</v>
          </cell>
          <cell r="K260" t="str">
            <v>ESP</v>
          </cell>
          <cell r="L260" t="str">
            <v>ESP</v>
          </cell>
          <cell r="M260" t="str">
            <v>ESP</v>
          </cell>
          <cell r="N260" t="str">
            <v>XXX</v>
          </cell>
          <cell r="O260" t="str">
            <v>ESP</v>
          </cell>
          <cell r="P260" t="str">
            <v>ESP</v>
          </cell>
          <cell r="Q260" t="str">
            <v>ESP</v>
          </cell>
          <cell r="R260" t="str">
            <v>ESP</v>
          </cell>
          <cell r="S260" t="str">
            <v>XXX</v>
          </cell>
          <cell r="T260" t="str">
            <v>XXX</v>
          </cell>
          <cell r="U260" t="str">
            <v>ESP</v>
          </cell>
          <cell r="V260" t="str">
            <v>XXX</v>
          </cell>
          <cell r="W260" t="str">
            <v>XXX</v>
          </cell>
          <cell r="X260" t="str">
            <v>ESP</v>
          </cell>
          <cell r="Y260" t="str">
            <v>XXX</v>
          </cell>
          <cell r="Z260" t="str">
            <v>XXX</v>
          </cell>
          <cell r="AA260" t="str">
            <v>XXX</v>
          </cell>
        </row>
        <row r="261">
          <cell r="A261">
            <v>257</v>
          </cell>
          <cell r="B261" t="str">
            <v>.</v>
          </cell>
          <cell r="C261" t="str">
            <v>SUBDIRECCION GENERAL DE PLANEACION Y FINANZAS</v>
          </cell>
          <cell r="D261" t="str">
            <v>COORDINACION DE ADMINISTRACION DE PERSONAS</v>
          </cell>
          <cell r="E261" t="str">
            <v>ADMON PERSONAS CARTERA</v>
          </cell>
          <cell r="F261" t="str">
            <v>.</v>
          </cell>
          <cell r="G261" t="str">
            <v>GERENTE DE ADMON PERSONAS CARTERA</v>
          </cell>
          <cell r="H261">
            <v>4</v>
          </cell>
          <cell r="I261" t="str">
            <v>COLUNGA ANGELES JAVIER</v>
          </cell>
          <cell r="J261" t="str">
            <v>ESP</v>
          </cell>
          <cell r="K261" t="str">
            <v>ESP</v>
          </cell>
          <cell r="L261" t="str">
            <v>ESP</v>
          </cell>
          <cell r="M261" t="str">
            <v>ESP</v>
          </cell>
          <cell r="N261" t="str">
            <v>XXX</v>
          </cell>
          <cell r="O261" t="str">
            <v>ESP</v>
          </cell>
          <cell r="P261" t="str">
            <v>ESP</v>
          </cell>
          <cell r="Q261" t="str">
            <v>ESP</v>
          </cell>
          <cell r="R261" t="str">
            <v>ESP</v>
          </cell>
          <cell r="S261" t="str">
            <v>XXX</v>
          </cell>
          <cell r="T261" t="str">
            <v>XXX</v>
          </cell>
          <cell r="U261" t="str">
            <v>ESP</v>
          </cell>
          <cell r="V261" t="str">
            <v>XXX</v>
          </cell>
          <cell r="W261" t="str">
            <v>XXX</v>
          </cell>
          <cell r="X261" t="str">
            <v>ESP</v>
          </cell>
          <cell r="Y261" t="str">
            <v>XXX</v>
          </cell>
          <cell r="Z261" t="str">
            <v>XXX</v>
          </cell>
          <cell r="AA261" t="str">
            <v>XXX</v>
          </cell>
        </row>
        <row r="262">
          <cell r="A262">
            <v>258</v>
          </cell>
          <cell r="B262" t="str">
            <v>.</v>
          </cell>
          <cell r="C262" t="str">
            <v>SUBDIRECCION GENERAL DE PLANEACION Y FINANZAS</v>
          </cell>
          <cell r="D262" t="str">
            <v>COORDINACION DE ADMINISTRACION DE PERSONAS</v>
          </cell>
          <cell r="E262" t="str">
            <v>CAPACITACION Y DESARROLLO</v>
          </cell>
          <cell r="F262" t="str">
            <v>.</v>
          </cell>
          <cell r="G262" t="str">
            <v>GERENTE DE CAPACITACION Y DESARROLLO</v>
          </cell>
          <cell r="H262">
            <v>4</v>
          </cell>
          <cell r="I262" t="str">
            <v>GUERRERO CAMPOS MARIA GUADALUPE</v>
          </cell>
          <cell r="J262" t="str">
            <v>ESP</v>
          </cell>
          <cell r="K262" t="str">
            <v>ESP</v>
          </cell>
          <cell r="L262" t="str">
            <v>ESP</v>
          </cell>
          <cell r="M262" t="str">
            <v>ESP</v>
          </cell>
          <cell r="N262" t="str">
            <v>XXX</v>
          </cell>
          <cell r="O262" t="str">
            <v>ESP</v>
          </cell>
          <cell r="P262" t="str">
            <v>ESP</v>
          </cell>
          <cell r="Q262" t="str">
            <v>ESP</v>
          </cell>
          <cell r="R262" t="str">
            <v>ESP</v>
          </cell>
          <cell r="S262" t="str">
            <v>XXX</v>
          </cell>
          <cell r="T262" t="str">
            <v>XXX</v>
          </cell>
          <cell r="U262" t="str">
            <v>ESP</v>
          </cell>
          <cell r="V262" t="str">
            <v>XXX</v>
          </cell>
          <cell r="W262" t="str">
            <v>XXX</v>
          </cell>
          <cell r="X262" t="str">
            <v>ESP</v>
          </cell>
          <cell r="Y262" t="str">
            <v>XXX</v>
          </cell>
          <cell r="Z262" t="str">
            <v>XXX</v>
          </cell>
          <cell r="AA262" t="str">
            <v>XXX</v>
          </cell>
        </row>
        <row r="263">
          <cell r="A263">
            <v>259</v>
          </cell>
          <cell r="B263" t="str">
            <v>X</v>
          </cell>
          <cell r="C263" t="str">
            <v>SUBDIRECCION GENERAL DE PLANEACION Y FINANZAS</v>
          </cell>
          <cell r="D263" t="str">
            <v>COORDINACION DE ADMINISTRACION DE PERSONAS</v>
          </cell>
          <cell r="E263" t="str">
            <v>COMPENSACIONES Y CONTROL ORGANIZACIONAL</v>
          </cell>
          <cell r="F263" t="str">
            <v>.</v>
          </cell>
          <cell r="G263" t="str">
            <v>GERENTE DE COMPENSACIONES Y CONTROL ORGANIZACIONAL</v>
          </cell>
          <cell r="H263">
            <v>4</v>
          </cell>
          <cell r="I263" t="str">
            <v>HERNANDEZ CERVANTES KARINA</v>
          </cell>
          <cell r="J263" t="str">
            <v>ESP</v>
          </cell>
          <cell r="K263" t="str">
            <v>ESP</v>
          </cell>
          <cell r="L263" t="str">
            <v>ESP</v>
          </cell>
          <cell r="M263" t="str">
            <v>ESP</v>
          </cell>
          <cell r="N263" t="str">
            <v>XXX</v>
          </cell>
          <cell r="O263" t="str">
            <v>ESP</v>
          </cell>
          <cell r="P263" t="str">
            <v>ESP</v>
          </cell>
          <cell r="Q263" t="str">
            <v>ESP</v>
          </cell>
          <cell r="R263" t="str">
            <v>ESP</v>
          </cell>
          <cell r="S263" t="str">
            <v>XXX</v>
          </cell>
          <cell r="T263" t="str">
            <v>XXX</v>
          </cell>
          <cell r="U263" t="str">
            <v>ESP</v>
          </cell>
          <cell r="V263" t="str">
            <v>XXX</v>
          </cell>
          <cell r="W263" t="str">
            <v>XXX</v>
          </cell>
          <cell r="X263" t="str">
            <v>ESP</v>
          </cell>
          <cell r="Y263" t="str">
            <v>XXX</v>
          </cell>
          <cell r="Z263" t="str">
            <v>XXX</v>
          </cell>
          <cell r="AA263" t="str">
            <v>XXX</v>
          </cell>
        </row>
        <row r="264">
          <cell r="A264">
            <v>260</v>
          </cell>
          <cell r="B264" t="str">
            <v>.</v>
          </cell>
          <cell r="C264" t="str">
            <v>SUBDIRECCION GENERAL DE PLANEACION Y FINANZAS</v>
          </cell>
          <cell r="D264" t="str">
            <v>COORDINACION DE ADMINISTRACION DE PERSONAS</v>
          </cell>
          <cell r="E264" t="str">
            <v>OPERACIONES</v>
          </cell>
          <cell r="F264" t="str">
            <v>.</v>
          </cell>
          <cell r="G264" t="str">
            <v>GERENTE DE OPERACIONES</v>
          </cell>
          <cell r="H264">
            <v>4</v>
          </cell>
          <cell r="I264" t="str">
            <v>TORRES ROSA MARIA</v>
          </cell>
          <cell r="J264" t="str">
            <v>ESP</v>
          </cell>
          <cell r="K264" t="str">
            <v>ESP</v>
          </cell>
          <cell r="L264" t="str">
            <v>ESP</v>
          </cell>
          <cell r="M264" t="str">
            <v>ESP</v>
          </cell>
          <cell r="N264" t="str">
            <v>XXX</v>
          </cell>
          <cell r="O264" t="str">
            <v>ESP</v>
          </cell>
          <cell r="P264" t="str">
            <v>ESP</v>
          </cell>
          <cell r="Q264" t="str">
            <v>ESP</v>
          </cell>
          <cell r="R264" t="str">
            <v>ESP</v>
          </cell>
          <cell r="S264" t="str">
            <v>XXX</v>
          </cell>
          <cell r="T264" t="str">
            <v>XXX</v>
          </cell>
          <cell r="U264" t="str">
            <v>ESP</v>
          </cell>
          <cell r="V264" t="str">
            <v>XXX</v>
          </cell>
          <cell r="W264" t="str">
            <v>XXX</v>
          </cell>
          <cell r="X264" t="str">
            <v>ESP</v>
          </cell>
          <cell r="Y264" t="str">
            <v>XXX</v>
          </cell>
          <cell r="Z264" t="str">
            <v>XXX</v>
          </cell>
          <cell r="AA264" t="str">
            <v>XXX</v>
          </cell>
        </row>
        <row r="265">
          <cell r="A265">
            <v>261</v>
          </cell>
          <cell r="B265" t="str">
            <v>.</v>
          </cell>
          <cell r="C265" t="str">
            <v>SUBDIRECCION GENERAL DE PLANEACION Y FINANZAS</v>
          </cell>
          <cell r="D265" t="str">
            <v>COORDINACION DE ADMINISTRACION DE PERSONAS</v>
          </cell>
          <cell r="E265" t="str">
            <v>PROYECTO INFONAVIT DE CARRERA</v>
          </cell>
          <cell r="F265" t="str">
            <v>.</v>
          </cell>
          <cell r="G265" t="str">
            <v>GERENTE DE PROYECTO INFONAVIT DE CARRERA</v>
          </cell>
          <cell r="H265">
            <v>4</v>
          </cell>
          <cell r="I265" t="str">
            <v>PAULIN HUTMACHER AGUSTIN MANUEL</v>
          </cell>
          <cell r="J265" t="str">
            <v>ESP</v>
          </cell>
          <cell r="K265" t="str">
            <v>ESP</v>
          </cell>
          <cell r="L265" t="str">
            <v>ESP</v>
          </cell>
          <cell r="M265" t="str">
            <v>ESP</v>
          </cell>
          <cell r="N265" t="str">
            <v>XXX</v>
          </cell>
          <cell r="O265" t="str">
            <v>ESP</v>
          </cell>
          <cell r="P265" t="str">
            <v>ESP</v>
          </cell>
          <cell r="Q265" t="str">
            <v>ESP</v>
          </cell>
          <cell r="R265" t="str">
            <v>ESP</v>
          </cell>
          <cell r="S265" t="str">
            <v>XXX</v>
          </cell>
          <cell r="T265" t="str">
            <v>XXX</v>
          </cell>
          <cell r="U265" t="str">
            <v>ESP</v>
          </cell>
          <cell r="V265" t="str">
            <v>XXX</v>
          </cell>
          <cell r="W265" t="str">
            <v>XXX</v>
          </cell>
          <cell r="X265" t="str">
            <v>ESP</v>
          </cell>
          <cell r="Y265" t="str">
            <v>XXX</v>
          </cell>
          <cell r="Z265" t="str">
            <v>XXX</v>
          </cell>
          <cell r="AA265" t="str">
            <v>XXX</v>
          </cell>
        </row>
        <row r="266">
          <cell r="A266">
            <v>262</v>
          </cell>
          <cell r="B266" t="str">
            <v>X</v>
          </cell>
          <cell r="C266" t="str">
            <v>SUBDIRECCION GENERAL DE PLANEACION Y FINANZAS</v>
          </cell>
          <cell r="D266" t="str">
            <v>COORDINACION DE ADMINISTRACION DE PERSONAS</v>
          </cell>
          <cell r="E266" t="str">
            <v>RELACIONES LABORALES</v>
          </cell>
          <cell r="F266" t="str">
            <v>.</v>
          </cell>
          <cell r="G266" t="str">
            <v>GERENTE DE RELACIONES LABORALES</v>
          </cell>
          <cell r="H266">
            <v>4</v>
          </cell>
          <cell r="I266" t="str">
            <v>SANTOS GUEVARA ALBERTO</v>
          </cell>
          <cell r="J266" t="str">
            <v>ESP</v>
          </cell>
          <cell r="K266" t="str">
            <v>ESP</v>
          </cell>
          <cell r="L266" t="str">
            <v>ESP</v>
          </cell>
          <cell r="M266" t="str">
            <v>ESP</v>
          </cell>
          <cell r="N266" t="str">
            <v>XXX</v>
          </cell>
          <cell r="O266" t="str">
            <v>ESP</v>
          </cell>
          <cell r="P266" t="str">
            <v>ESP</v>
          </cell>
          <cell r="Q266" t="str">
            <v>ESP</v>
          </cell>
          <cell r="R266" t="str">
            <v>ESP</v>
          </cell>
          <cell r="S266" t="str">
            <v>XXX</v>
          </cell>
          <cell r="T266" t="str">
            <v>XXX</v>
          </cell>
          <cell r="U266" t="str">
            <v>ESP</v>
          </cell>
          <cell r="V266" t="str">
            <v>XXX</v>
          </cell>
          <cell r="W266" t="str">
            <v>XXX</v>
          </cell>
          <cell r="X266" t="str">
            <v>ESP</v>
          </cell>
          <cell r="Y266" t="str">
            <v>XXX</v>
          </cell>
          <cell r="Z266" t="str">
            <v>XXX</v>
          </cell>
          <cell r="AA266" t="str">
            <v>XXX</v>
          </cell>
        </row>
        <row r="267">
          <cell r="A267">
            <v>263</v>
          </cell>
          <cell r="B267" t="str">
            <v>.</v>
          </cell>
          <cell r="C267" t="str">
            <v>SUBDIRECCION GENERAL DE PLANEACION Y FINANZAS</v>
          </cell>
          <cell r="D267" t="str">
            <v>COORDINACION DE ADMINISTRACION DE PERSONAS</v>
          </cell>
          <cell r="E267" t="str">
            <v>RELACIONES LABORALES</v>
          </cell>
          <cell r="F267" t="str">
            <v>.</v>
          </cell>
          <cell r="G267" t="str">
            <v>TECNICO DE RELACIONES LABORALES</v>
          </cell>
          <cell r="H267">
            <v>4</v>
          </cell>
          <cell r="I267" t="str">
            <v>MONTOYA DIOSDADO MARTIN</v>
          </cell>
          <cell r="J267" t="str">
            <v>ESP</v>
          </cell>
          <cell r="K267" t="str">
            <v>ESP</v>
          </cell>
          <cell r="L267" t="str">
            <v>ESP</v>
          </cell>
          <cell r="M267" t="str">
            <v>ESP</v>
          </cell>
          <cell r="N267" t="str">
            <v>XXX</v>
          </cell>
          <cell r="O267" t="str">
            <v>ESP</v>
          </cell>
          <cell r="P267" t="str">
            <v>ESP</v>
          </cell>
          <cell r="Q267" t="str">
            <v>ESP</v>
          </cell>
          <cell r="R267" t="str">
            <v>ESP</v>
          </cell>
          <cell r="S267" t="str">
            <v>XXX</v>
          </cell>
          <cell r="T267" t="str">
            <v>XXX</v>
          </cell>
          <cell r="U267" t="str">
            <v>ESP</v>
          </cell>
          <cell r="V267" t="str">
            <v>XXX</v>
          </cell>
          <cell r="W267" t="str">
            <v>XXX</v>
          </cell>
          <cell r="X267" t="str">
            <v>ESP</v>
          </cell>
          <cell r="Y267" t="str">
            <v>XXX</v>
          </cell>
          <cell r="Z267" t="str">
            <v>XXX</v>
          </cell>
          <cell r="AA267" t="str">
            <v>XXX</v>
          </cell>
        </row>
        <row r="268">
          <cell r="A268">
            <v>264</v>
          </cell>
          <cell r="B268" t="str">
            <v>.</v>
          </cell>
          <cell r="C268" t="str">
            <v>SUBDIRECCION GENERAL DE PLANEACION Y FINANZAS</v>
          </cell>
          <cell r="D268" t="str">
            <v>COORDINACION DE RIESGOS</v>
          </cell>
          <cell r="E268" t="str">
            <v>RIESGO CREDITO</v>
          </cell>
          <cell r="F268" t="str">
            <v>.</v>
          </cell>
          <cell r="G268" t="str">
            <v>CONSULTOR SR DE RIESGO CREDITO</v>
          </cell>
          <cell r="H268">
            <v>3</v>
          </cell>
          <cell r="I268" t="str">
            <v>VACANTE (RIESGO CREDITO) ESPECIALIZADA</v>
          </cell>
          <cell r="J268" t="str">
            <v>FUN</v>
          </cell>
          <cell r="K268" t="str">
            <v>FUN</v>
          </cell>
          <cell r="L268" t="str">
            <v>FUN</v>
          </cell>
          <cell r="M268" t="str">
            <v>FUN</v>
          </cell>
          <cell r="N268" t="str">
            <v>XXX</v>
          </cell>
          <cell r="O268" t="str">
            <v>XXX</v>
          </cell>
          <cell r="P268" t="str">
            <v>FUN</v>
          </cell>
          <cell r="Q268" t="str">
            <v>FUN</v>
          </cell>
          <cell r="R268" t="str">
            <v>FUN</v>
          </cell>
          <cell r="S268" t="str">
            <v>XXX</v>
          </cell>
          <cell r="T268" t="str">
            <v>XXX</v>
          </cell>
          <cell r="U268" t="str">
            <v>XXX</v>
          </cell>
          <cell r="V268" t="str">
            <v>FUN</v>
          </cell>
          <cell r="W268" t="str">
            <v>XXX</v>
          </cell>
          <cell r="X268" t="str">
            <v>XXX</v>
          </cell>
          <cell r="Y268" t="str">
            <v>FUN</v>
          </cell>
          <cell r="Z268" t="str">
            <v>XXX</v>
          </cell>
          <cell r="AA268" t="str">
            <v>FUN</v>
          </cell>
        </row>
        <row r="269">
          <cell r="A269">
            <v>265</v>
          </cell>
          <cell r="B269" t="str">
            <v>.</v>
          </cell>
          <cell r="C269" t="str">
            <v>SUBDIRECCION GENERAL DE PLANEACION Y FINANZAS</v>
          </cell>
          <cell r="D269" t="str">
            <v>COORDINACION DE RIESGOS</v>
          </cell>
          <cell r="E269" t="str">
            <v>RIESGO OPERACIONAL Y LEGAL</v>
          </cell>
          <cell r="F269" t="str">
            <v>.</v>
          </cell>
          <cell r="G269" t="str">
            <v>CONSULTOR SR DE RIESGO OPERACIONAL Y LEGAL</v>
          </cell>
          <cell r="H269">
            <v>3</v>
          </cell>
          <cell r="I269" t="str">
            <v>VACANTE (NORMATIVIDAD) ESPECIALIZADA</v>
          </cell>
          <cell r="J269" t="str">
            <v>FUN</v>
          </cell>
          <cell r="K269" t="str">
            <v>FUN</v>
          </cell>
          <cell r="L269" t="str">
            <v>FUN</v>
          </cell>
          <cell r="M269" t="str">
            <v>FUN</v>
          </cell>
          <cell r="N269" t="str">
            <v>XXX</v>
          </cell>
          <cell r="O269" t="str">
            <v>XXX</v>
          </cell>
          <cell r="P269" t="str">
            <v>FUN</v>
          </cell>
          <cell r="Q269" t="str">
            <v>FUN</v>
          </cell>
          <cell r="R269" t="str">
            <v>FUN</v>
          </cell>
          <cell r="S269" t="str">
            <v>XXX</v>
          </cell>
          <cell r="T269" t="str">
            <v>XXX</v>
          </cell>
          <cell r="U269" t="str">
            <v>XXX</v>
          </cell>
          <cell r="V269" t="str">
            <v>FUN</v>
          </cell>
          <cell r="W269" t="str">
            <v>XXX</v>
          </cell>
          <cell r="X269" t="str">
            <v>XXX</v>
          </cell>
          <cell r="Y269" t="str">
            <v>FUN</v>
          </cell>
          <cell r="Z269" t="str">
            <v>XXX</v>
          </cell>
          <cell r="AA269" t="str">
            <v>FUN</v>
          </cell>
        </row>
        <row r="270">
          <cell r="A270">
            <v>266</v>
          </cell>
          <cell r="B270" t="str">
            <v>.</v>
          </cell>
          <cell r="C270" t="str">
            <v>SUBDIRECCION GENERAL DE PLANEACION Y FINANZAS</v>
          </cell>
          <cell r="D270" t="str">
            <v>COORDINACION DE RIESGOS</v>
          </cell>
          <cell r="E270" t="str">
            <v>RIESGO RECAUDACION FISCAL</v>
          </cell>
          <cell r="F270" t="str">
            <v>.</v>
          </cell>
          <cell r="G270" t="str">
            <v>SUBGERENTE DE RIESGO RECAUDACION FISCAL</v>
          </cell>
          <cell r="H270">
            <v>3</v>
          </cell>
          <cell r="I270" t="str">
            <v>PEREZ DIAZ ELIAS</v>
          </cell>
          <cell r="J270" t="str">
            <v>FUN</v>
          </cell>
          <cell r="K270" t="str">
            <v>FUN</v>
          </cell>
          <cell r="L270" t="str">
            <v>FUN</v>
          </cell>
          <cell r="M270" t="str">
            <v>FUN</v>
          </cell>
          <cell r="N270" t="str">
            <v>XXX</v>
          </cell>
          <cell r="O270" t="str">
            <v>XXX</v>
          </cell>
          <cell r="P270" t="str">
            <v>FUN</v>
          </cell>
          <cell r="Q270" t="str">
            <v>FUN</v>
          </cell>
          <cell r="R270" t="str">
            <v>FUN</v>
          </cell>
          <cell r="S270" t="str">
            <v>XXX</v>
          </cell>
          <cell r="T270" t="str">
            <v>XXX</v>
          </cell>
          <cell r="U270" t="str">
            <v>XXX</v>
          </cell>
          <cell r="V270" t="str">
            <v>FUN</v>
          </cell>
          <cell r="W270" t="str">
            <v>XXX</v>
          </cell>
          <cell r="X270" t="str">
            <v>XXX</v>
          </cell>
          <cell r="Y270" t="str">
            <v>FUN</v>
          </cell>
          <cell r="Z270" t="str">
            <v>XXX</v>
          </cell>
          <cell r="AA270" t="str">
            <v>FUN</v>
          </cell>
        </row>
        <row r="271">
          <cell r="A271">
            <v>267</v>
          </cell>
          <cell r="B271" t="str">
            <v>.</v>
          </cell>
          <cell r="C271" t="str">
            <v>SUBDIRECCION GENERAL DE PLANEACION Y FINANZAS</v>
          </cell>
          <cell r="D271" t="str">
            <v>COORDINACION DE PLANEACION Y CONTROL DE GESTION</v>
          </cell>
          <cell r="E271" t="str">
            <v>CONTROL DE GESTION</v>
          </cell>
          <cell r="F271" t="str">
            <v>.</v>
          </cell>
          <cell r="G271" t="str">
            <v>CONSULTOR SR DE CONTROL DE GESTION</v>
          </cell>
          <cell r="H271">
            <v>3</v>
          </cell>
          <cell r="I271" t="str">
            <v>PACHECO RUEDA JOSE JUAN</v>
          </cell>
          <cell r="J271" t="str">
            <v>FUN</v>
          </cell>
          <cell r="K271" t="str">
            <v>FUN</v>
          </cell>
          <cell r="L271" t="str">
            <v>FUN</v>
          </cell>
          <cell r="M271" t="str">
            <v>FUN</v>
          </cell>
          <cell r="N271" t="str">
            <v>XXX</v>
          </cell>
          <cell r="O271" t="str">
            <v>XXX</v>
          </cell>
          <cell r="P271" t="str">
            <v>FUN</v>
          </cell>
          <cell r="Q271" t="str">
            <v>FUN</v>
          </cell>
          <cell r="R271" t="str">
            <v>FUN</v>
          </cell>
          <cell r="S271" t="str">
            <v>XXX</v>
          </cell>
          <cell r="T271" t="str">
            <v>XXX</v>
          </cell>
          <cell r="U271" t="str">
            <v>XXX</v>
          </cell>
          <cell r="V271" t="str">
            <v>FUN</v>
          </cell>
          <cell r="W271" t="str">
            <v>XXX</v>
          </cell>
          <cell r="X271" t="str">
            <v>XXX</v>
          </cell>
          <cell r="Y271" t="str">
            <v>FUN</v>
          </cell>
          <cell r="Z271" t="str">
            <v>XXX</v>
          </cell>
          <cell r="AA271" t="str">
            <v>FUN</v>
          </cell>
        </row>
        <row r="272">
          <cell r="A272">
            <v>268</v>
          </cell>
          <cell r="B272" t="str">
            <v>X</v>
          </cell>
          <cell r="C272" t="str">
            <v>SUBDIRECCION GENERAL DE PLANEACION Y FINANZAS</v>
          </cell>
          <cell r="D272" t="str">
            <v>COORDINACION DE PLANEACION Y CONTROL DE GESTION</v>
          </cell>
          <cell r="E272" t="str">
            <v>CONTROL DE GESTION</v>
          </cell>
          <cell r="F272" t="str">
            <v>.</v>
          </cell>
          <cell r="G272" t="str">
            <v>SUBGERENTE DE CONTROL DE GESTION</v>
          </cell>
          <cell r="H272">
            <v>3</v>
          </cell>
          <cell r="I272" t="str">
            <v>GONZALEZ SOSA LUIS ROLANDO</v>
          </cell>
          <cell r="J272" t="str">
            <v>FUN</v>
          </cell>
          <cell r="K272" t="str">
            <v>FUN</v>
          </cell>
          <cell r="L272" t="str">
            <v>FUN</v>
          </cell>
          <cell r="M272" t="str">
            <v>FUN</v>
          </cell>
          <cell r="N272" t="str">
            <v>XXX</v>
          </cell>
          <cell r="O272" t="str">
            <v>XXX</v>
          </cell>
          <cell r="P272" t="str">
            <v>FUN</v>
          </cell>
          <cell r="Q272" t="str">
            <v>FUN</v>
          </cell>
          <cell r="R272" t="str">
            <v>FUN</v>
          </cell>
          <cell r="S272" t="str">
            <v>XXX</v>
          </cell>
          <cell r="T272" t="str">
            <v>XXX</v>
          </cell>
          <cell r="U272" t="str">
            <v>XXX</v>
          </cell>
          <cell r="V272" t="str">
            <v>FUN</v>
          </cell>
          <cell r="W272" t="str">
            <v>XXX</v>
          </cell>
          <cell r="X272" t="str">
            <v>XXX</v>
          </cell>
          <cell r="Y272" t="str">
            <v>FUN</v>
          </cell>
          <cell r="Z272" t="str">
            <v>XXX</v>
          </cell>
          <cell r="AA272" t="str">
            <v>FUN</v>
          </cell>
        </row>
        <row r="273">
          <cell r="A273">
            <v>269</v>
          </cell>
          <cell r="B273" t="str">
            <v>.</v>
          </cell>
          <cell r="C273" t="str">
            <v>SUBDIRECCION GENERAL DE PLANEACION Y FINANZAS</v>
          </cell>
          <cell r="D273" t="str">
            <v>COORDINACION DE PLANEACION Y CONTROL DE GESTION</v>
          </cell>
          <cell r="E273" t="str">
            <v>ESTUDIOS ECONOMICOS</v>
          </cell>
          <cell r="F273" t="str">
            <v>.</v>
          </cell>
          <cell r="G273" t="str">
            <v>SUBGERENTE DE ESTUDIOS ECONOMICOS</v>
          </cell>
          <cell r="H273">
            <v>3</v>
          </cell>
          <cell r="I273" t="str">
            <v>NUÑEZ CARRANZA NORA JUDITH</v>
          </cell>
          <cell r="J273" t="str">
            <v>FUN</v>
          </cell>
          <cell r="K273" t="str">
            <v>FUN</v>
          </cell>
          <cell r="L273" t="str">
            <v>FUN</v>
          </cell>
          <cell r="M273" t="str">
            <v>FUN</v>
          </cell>
          <cell r="N273" t="str">
            <v>XXX</v>
          </cell>
          <cell r="O273" t="str">
            <v>XXX</v>
          </cell>
          <cell r="P273" t="str">
            <v>FUN</v>
          </cell>
          <cell r="Q273" t="str">
            <v>FUN</v>
          </cell>
          <cell r="R273" t="str">
            <v>FUN</v>
          </cell>
          <cell r="S273" t="str">
            <v>XXX</v>
          </cell>
          <cell r="T273" t="str">
            <v>XXX</v>
          </cell>
          <cell r="U273" t="str">
            <v>XXX</v>
          </cell>
          <cell r="V273" t="str">
            <v>FUN</v>
          </cell>
          <cell r="W273" t="str">
            <v>XXX</v>
          </cell>
          <cell r="X273" t="str">
            <v>XXX</v>
          </cell>
          <cell r="Y273" t="str">
            <v>FUN</v>
          </cell>
          <cell r="Z273" t="str">
            <v>XXX</v>
          </cell>
          <cell r="AA273" t="str">
            <v>FUN</v>
          </cell>
        </row>
        <row r="274">
          <cell r="A274">
            <v>270</v>
          </cell>
          <cell r="B274" t="str">
            <v>.</v>
          </cell>
          <cell r="C274" t="str">
            <v>SUBDIRECCION GENERAL DE PLANEACION Y FINANZAS</v>
          </cell>
          <cell r="D274" t="str">
            <v>COORDINACION DE FINANZAS Y ADMINISTRACION</v>
          </cell>
          <cell r="E274" t="str">
            <v>OPERACIÓN FINANCIERA</v>
          </cell>
          <cell r="F274" t="str">
            <v>.</v>
          </cell>
          <cell r="G274" t="str">
            <v>CONSULTOR SR DE OPERACIÓN FINANCIERA</v>
          </cell>
          <cell r="H274">
            <v>3</v>
          </cell>
          <cell r="I274" t="str">
            <v>PEREZ HERNANDEZ LETICIA GUADALUPE</v>
          </cell>
          <cell r="J274" t="str">
            <v>FUN</v>
          </cell>
          <cell r="K274" t="str">
            <v>FUN</v>
          </cell>
          <cell r="L274" t="str">
            <v>FUN</v>
          </cell>
          <cell r="M274" t="str">
            <v>FUN</v>
          </cell>
          <cell r="N274" t="str">
            <v>XXX</v>
          </cell>
          <cell r="O274" t="str">
            <v>XXX</v>
          </cell>
          <cell r="P274" t="str">
            <v>FUN</v>
          </cell>
          <cell r="Q274" t="str">
            <v>FUN</v>
          </cell>
          <cell r="R274" t="str">
            <v>FUN</v>
          </cell>
          <cell r="S274" t="str">
            <v>XXX</v>
          </cell>
          <cell r="T274" t="str">
            <v>XXX</v>
          </cell>
          <cell r="U274" t="str">
            <v>XXX</v>
          </cell>
          <cell r="V274" t="str">
            <v>FUN</v>
          </cell>
          <cell r="W274" t="str">
            <v>XXX</v>
          </cell>
          <cell r="X274" t="str">
            <v>XXX</v>
          </cell>
          <cell r="Y274" t="str">
            <v>FUN</v>
          </cell>
          <cell r="Z274" t="str">
            <v>XXX</v>
          </cell>
          <cell r="AA274" t="str">
            <v>FUN</v>
          </cell>
        </row>
        <row r="275">
          <cell r="A275">
            <v>271</v>
          </cell>
          <cell r="B275" t="str">
            <v>.</v>
          </cell>
          <cell r="C275" t="str">
            <v>SUBDIRECCION GENERAL DE PLANEACION Y FINANZAS</v>
          </cell>
          <cell r="D275" t="str">
            <v>COORDINACION DE FINANZAS Y ADMINISTRACION</v>
          </cell>
          <cell r="E275" t="str">
            <v>SERVICIOS GENERALES</v>
          </cell>
          <cell r="F275" t="str">
            <v>ABASTECIMIENTO Y CONTROL DE INVENTARIOS</v>
          </cell>
          <cell r="G275" t="str">
            <v>SUBGERENTE DE ABASTECIMIENTO Y CONTROL DE INVENTARIOS</v>
          </cell>
          <cell r="H275">
            <v>3</v>
          </cell>
          <cell r="I275" t="str">
            <v>ARREOLA NAVA RAUL</v>
          </cell>
          <cell r="J275" t="str">
            <v>FUN</v>
          </cell>
          <cell r="K275" t="str">
            <v>FUN</v>
          </cell>
          <cell r="L275" t="str">
            <v>FUN</v>
          </cell>
          <cell r="M275" t="str">
            <v>FUN</v>
          </cell>
          <cell r="N275" t="str">
            <v>XXX</v>
          </cell>
          <cell r="O275" t="str">
            <v>XXX</v>
          </cell>
          <cell r="P275" t="str">
            <v>FUN</v>
          </cell>
          <cell r="Q275" t="str">
            <v>FUN</v>
          </cell>
          <cell r="R275" t="str">
            <v>FUN</v>
          </cell>
          <cell r="S275" t="str">
            <v>XXX</v>
          </cell>
          <cell r="T275" t="str">
            <v>XXX</v>
          </cell>
          <cell r="U275" t="str">
            <v>XXX</v>
          </cell>
          <cell r="V275" t="str">
            <v>FUN</v>
          </cell>
          <cell r="W275" t="str">
            <v>XXX</v>
          </cell>
          <cell r="X275" t="str">
            <v>XXX</v>
          </cell>
          <cell r="Y275" t="str">
            <v>FUN</v>
          </cell>
          <cell r="Z275" t="str">
            <v>XXX</v>
          </cell>
          <cell r="AA275" t="str">
            <v>FUN</v>
          </cell>
        </row>
        <row r="276">
          <cell r="A276">
            <v>272</v>
          </cell>
          <cell r="B276" t="str">
            <v>.</v>
          </cell>
          <cell r="C276" t="str">
            <v>SUBDIRECCION GENERAL DE PLANEACION Y FINANZAS</v>
          </cell>
          <cell r="D276" t="str">
            <v>COORDINACION DE FINANZAS Y ADMINISTRACION</v>
          </cell>
          <cell r="E276" t="str">
            <v>ADQUISICIONES</v>
          </cell>
          <cell r="F276" t="str">
            <v>ADQUISICIONES DE SERVICIOS</v>
          </cell>
          <cell r="G276" t="str">
            <v>SUBGERENTE DE ADQUISICIONES DE SERVICIOS</v>
          </cell>
          <cell r="H276">
            <v>3</v>
          </cell>
          <cell r="I276" t="str">
            <v>ALVAREZ ARCE FRANCISCO</v>
          </cell>
          <cell r="J276" t="str">
            <v>FUN</v>
          </cell>
          <cell r="K276" t="str">
            <v>FUN</v>
          </cell>
          <cell r="L276" t="str">
            <v>FUN</v>
          </cell>
          <cell r="M276" t="str">
            <v>FUN</v>
          </cell>
          <cell r="N276" t="str">
            <v>XXX</v>
          </cell>
          <cell r="O276" t="str">
            <v>XXX</v>
          </cell>
          <cell r="P276" t="str">
            <v>FUN</v>
          </cell>
          <cell r="Q276" t="str">
            <v>FUN</v>
          </cell>
          <cell r="R276" t="str">
            <v>FUN</v>
          </cell>
          <cell r="S276" t="str">
            <v>XXX</v>
          </cell>
          <cell r="T276" t="str">
            <v>XXX</v>
          </cell>
          <cell r="U276" t="str">
            <v>XXX</v>
          </cell>
          <cell r="V276" t="str">
            <v>FUN</v>
          </cell>
          <cell r="W276" t="str">
            <v>XXX</v>
          </cell>
          <cell r="X276" t="str">
            <v>XXX</v>
          </cell>
          <cell r="Y276" t="str">
            <v>FUN</v>
          </cell>
          <cell r="Z276" t="str">
            <v>XXX</v>
          </cell>
          <cell r="AA276" t="str">
            <v>FUN</v>
          </cell>
        </row>
        <row r="277">
          <cell r="A277">
            <v>273</v>
          </cell>
          <cell r="B277" t="str">
            <v>X</v>
          </cell>
          <cell r="C277" t="str">
            <v>SUBDIRECCION GENERAL DE PLANEACION Y FINANZAS</v>
          </cell>
          <cell r="D277" t="str">
            <v>COORDINACION DE FINANZAS Y ADMINISTRACION</v>
          </cell>
          <cell r="E277" t="str">
            <v>CONTABILIDAD</v>
          </cell>
          <cell r="F277" t="str">
            <v>.</v>
          </cell>
          <cell r="G277" t="str">
            <v>SUBGERENTE DE CONTABILIDAD</v>
          </cell>
          <cell r="H277">
            <v>3</v>
          </cell>
          <cell r="I277" t="str">
            <v>FREGOSO FLORES JUAN GABRIEL</v>
          </cell>
          <cell r="J277" t="str">
            <v>FUN</v>
          </cell>
          <cell r="K277" t="str">
            <v>FUN</v>
          </cell>
          <cell r="L277" t="str">
            <v>FUN</v>
          </cell>
          <cell r="M277" t="str">
            <v>FUN</v>
          </cell>
          <cell r="N277" t="str">
            <v>XXX</v>
          </cell>
          <cell r="O277" t="str">
            <v>XXX</v>
          </cell>
          <cell r="P277" t="str">
            <v>FUN</v>
          </cell>
          <cell r="Q277" t="str">
            <v>FUN</v>
          </cell>
          <cell r="R277" t="str">
            <v>FUN</v>
          </cell>
          <cell r="S277" t="str">
            <v>XXX</v>
          </cell>
          <cell r="T277" t="str">
            <v>XXX</v>
          </cell>
          <cell r="U277" t="str">
            <v>XXX</v>
          </cell>
          <cell r="V277" t="str">
            <v>FUN</v>
          </cell>
          <cell r="W277" t="str">
            <v>XXX</v>
          </cell>
          <cell r="X277" t="str">
            <v>XXX</v>
          </cell>
          <cell r="Y277" t="str">
            <v>FUN</v>
          </cell>
          <cell r="Z277" t="str">
            <v>XXX</v>
          </cell>
          <cell r="AA277" t="str">
            <v>FUN</v>
          </cell>
        </row>
        <row r="278">
          <cell r="A278">
            <v>274</v>
          </cell>
          <cell r="B278" t="str">
            <v>.</v>
          </cell>
          <cell r="C278" t="str">
            <v>SUBDIRECCION GENERAL DE PLANEACION Y FINANZAS</v>
          </cell>
          <cell r="D278" t="str">
            <v>COORDINACION DE FINANZAS Y ADMINISTRACION</v>
          </cell>
          <cell r="E278" t="str">
            <v>CONTABILIDAD</v>
          </cell>
          <cell r="F278" t="str">
            <v>NORMATIVIDAD CONTABLE Y FISCAL</v>
          </cell>
          <cell r="G278" t="str">
            <v>SUBGERENTE DE NORMATIVIDAD CONTABLE Y FISCAL</v>
          </cell>
          <cell r="H278">
            <v>3</v>
          </cell>
          <cell r="I278" t="str">
            <v>VACANTE (NORMATIVIDAD CONTABLE Y FISCAL) ESPECIALIZADA</v>
          </cell>
          <cell r="J278" t="str">
            <v>FUN</v>
          </cell>
          <cell r="K278" t="str">
            <v>FUN</v>
          </cell>
          <cell r="L278" t="str">
            <v>FUN</v>
          </cell>
          <cell r="M278" t="str">
            <v>FUN</v>
          </cell>
          <cell r="N278" t="str">
            <v>XXX</v>
          </cell>
          <cell r="O278" t="str">
            <v>XXX</v>
          </cell>
          <cell r="P278" t="str">
            <v>FUN</v>
          </cell>
          <cell r="Q278" t="str">
            <v>FUN</v>
          </cell>
          <cell r="R278" t="str">
            <v>FUN</v>
          </cell>
          <cell r="S278" t="str">
            <v>XXX</v>
          </cell>
          <cell r="T278" t="str">
            <v>XXX</v>
          </cell>
          <cell r="U278" t="str">
            <v>XXX</v>
          </cell>
          <cell r="V278" t="str">
            <v>FUN</v>
          </cell>
          <cell r="W278" t="str">
            <v>XXX</v>
          </cell>
          <cell r="X278" t="str">
            <v>XXX</v>
          </cell>
          <cell r="Y278" t="str">
            <v>FUN</v>
          </cell>
          <cell r="Z278" t="str">
            <v>XXX</v>
          </cell>
          <cell r="AA278" t="str">
            <v>FUN</v>
          </cell>
        </row>
        <row r="279">
          <cell r="A279">
            <v>275</v>
          </cell>
          <cell r="B279" t="str">
            <v>.</v>
          </cell>
          <cell r="C279" t="str">
            <v>SUBDIRECCION GENERAL DE PLANEACION Y FINANZAS</v>
          </cell>
          <cell r="D279" t="str">
            <v>COORDINACION DE FINANZAS Y ADMINISTRACION</v>
          </cell>
          <cell r="E279" t="str">
            <v>SERVICIOS GENERALES</v>
          </cell>
          <cell r="F279" t="str">
            <v>NORMATIVIDAD Y PROYECTOS</v>
          </cell>
          <cell r="G279" t="str">
            <v>SUBGERENTE DE NORMATIVIDAD Y PROYECTOS</v>
          </cell>
          <cell r="H279">
            <v>3</v>
          </cell>
          <cell r="I279" t="str">
            <v>YONG FUENTES JUAN CARLOS</v>
          </cell>
          <cell r="J279" t="str">
            <v>FUN</v>
          </cell>
          <cell r="K279" t="str">
            <v>FUN</v>
          </cell>
          <cell r="L279" t="str">
            <v>FUN</v>
          </cell>
          <cell r="M279" t="str">
            <v>FUN</v>
          </cell>
          <cell r="N279" t="str">
            <v>XXX</v>
          </cell>
          <cell r="O279" t="str">
            <v>XXX</v>
          </cell>
          <cell r="P279" t="str">
            <v>FUN</v>
          </cell>
          <cell r="Q279" t="str">
            <v>FUN</v>
          </cell>
          <cell r="R279" t="str">
            <v>FUN</v>
          </cell>
          <cell r="S279" t="str">
            <v>XXX</v>
          </cell>
          <cell r="T279" t="str">
            <v>XXX</v>
          </cell>
          <cell r="U279" t="str">
            <v>XXX</v>
          </cell>
          <cell r="V279" t="str">
            <v>FUN</v>
          </cell>
          <cell r="W279" t="str">
            <v>XXX</v>
          </cell>
          <cell r="X279" t="str">
            <v>XXX</v>
          </cell>
          <cell r="Y279" t="str">
            <v>FUN</v>
          </cell>
          <cell r="Z279" t="str">
            <v>XXX</v>
          </cell>
          <cell r="AA279" t="str">
            <v>FUN</v>
          </cell>
        </row>
        <row r="280">
          <cell r="A280">
            <v>276</v>
          </cell>
          <cell r="B280" t="str">
            <v>.</v>
          </cell>
          <cell r="C280" t="str">
            <v>SUBDIRECCION GENERAL DE PLANEACION Y FINANZAS</v>
          </cell>
          <cell r="D280" t="str">
            <v>COORDINACION DE FINANZAS Y ADMINISTRACION</v>
          </cell>
          <cell r="E280" t="str">
            <v>OPERACIÓN FINANCIERA</v>
          </cell>
          <cell r="F280" t="str">
            <v>.</v>
          </cell>
          <cell r="G280" t="str">
            <v>SUBGERENTE DE OPERACIÓN FINANCIERA</v>
          </cell>
          <cell r="H280">
            <v>3</v>
          </cell>
          <cell r="I280" t="str">
            <v>AGUIRRE URBINA JUAN CARLOS</v>
          </cell>
          <cell r="J280" t="str">
            <v>FUN</v>
          </cell>
          <cell r="K280" t="str">
            <v>FUN</v>
          </cell>
          <cell r="L280" t="str">
            <v>FUN</v>
          </cell>
          <cell r="M280" t="str">
            <v>FUN</v>
          </cell>
          <cell r="N280" t="str">
            <v>XXX</v>
          </cell>
          <cell r="O280" t="str">
            <v>XXX</v>
          </cell>
          <cell r="P280" t="str">
            <v>FUN</v>
          </cell>
          <cell r="Q280" t="str">
            <v>FUN</v>
          </cell>
          <cell r="R280" t="str">
            <v>FUN</v>
          </cell>
          <cell r="S280" t="str">
            <v>XXX</v>
          </cell>
          <cell r="T280" t="str">
            <v>XXX</v>
          </cell>
          <cell r="U280" t="str">
            <v>XXX</v>
          </cell>
          <cell r="V280" t="str">
            <v>FUN</v>
          </cell>
          <cell r="W280" t="str">
            <v>XXX</v>
          </cell>
          <cell r="X280" t="str">
            <v>XXX</v>
          </cell>
          <cell r="Y280" t="str">
            <v>FUN</v>
          </cell>
          <cell r="Z280" t="str">
            <v>XXX</v>
          </cell>
          <cell r="AA280" t="str">
            <v>FUN</v>
          </cell>
        </row>
        <row r="281">
          <cell r="A281">
            <v>277</v>
          </cell>
          <cell r="B281" t="str">
            <v>X</v>
          </cell>
          <cell r="C281" t="str">
            <v>SUBDIRECCION GENERAL DE PLANEACION Y FINANZAS</v>
          </cell>
          <cell r="D281" t="str">
            <v>COORDINACION DE FINANZAS Y ADMINISTRACION</v>
          </cell>
          <cell r="E281" t="str">
            <v>OPERACIÓN FINANCIERA</v>
          </cell>
          <cell r="F281" t="str">
            <v>.</v>
          </cell>
          <cell r="G281" t="str">
            <v>SUBGERENTE DE OPERACIÓN FINANCIERA</v>
          </cell>
          <cell r="H281">
            <v>3</v>
          </cell>
          <cell r="I281" t="str">
            <v>LOPEZ DE PAZ JAIME</v>
          </cell>
          <cell r="J281" t="str">
            <v>FUN</v>
          </cell>
          <cell r="K281" t="str">
            <v>FUN</v>
          </cell>
          <cell r="L281" t="str">
            <v>FUN</v>
          </cell>
          <cell r="M281" t="str">
            <v>FUN</v>
          </cell>
          <cell r="N281" t="str">
            <v>XXX</v>
          </cell>
          <cell r="O281" t="str">
            <v>XXX</v>
          </cell>
          <cell r="P281" t="str">
            <v>FUN</v>
          </cell>
          <cell r="Q281" t="str">
            <v>FUN</v>
          </cell>
          <cell r="R281" t="str">
            <v>FUN</v>
          </cell>
          <cell r="S281" t="str">
            <v>XXX</v>
          </cell>
          <cell r="T281" t="str">
            <v>XXX</v>
          </cell>
          <cell r="U281" t="str">
            <v>XXX</v>
          </cell>
          <cell r="V281" t="str">
            <v>FUN</v>
          </cell>
          <cell r="W281" t="str">
            <v>XXX</v>
          </cell>
          <cell r="X281" t="str">
            <v>XXX</v>
          </cell>
          <cell r="Y281" t="str">
            <v>FUN</v>
          </cell>
          <cell r="Z281" t="str">
            <v>XXX</v>
          </cell>
          <cell r="AA281" t="str">
            <v>FUN</v>
          </cell>
        </row>
        <row r="282">
          <cell r="A282">
            <v>278</v>
          </cell>
          <cell r="B282" t="str">
            <v>.</v>
          </cell>
          <cell r="C282" t="str">
            <v>SUBDIRECCION GENERAL DE PLANEACION Y FINANZAS</v>
          </cell>
          <cell r="D282" t="str">
            <v>COORDINACION DE FINANZAS Y ADMINISTRACION</v>
          </cell>
          <cell r="E282" t="str">
            <v>SERVICIOS GENERALES</v>
          </cell>
          <cell r="F282" t="str">
            <v>PROYECTOS</v>
          </cell>
          <cell r="G282" t="str">
            <v>SUBGERENTE DE PROYECTOS</v>
          </cell>
          <cell r="H282">
            <v>3</v>
          </cell>
          <cell r="I282" t="str">
            <v>MANCILLA ALLENDE VICTOR JAIME</v>
          </cell>
          <cell r="J282" t="str">
            <v>FUN</v>
          </cell>
          <cell r="K282" t="str">
            <v>FUN</v>
          </cell>
          <cell r="L282" t="str">
            <v>FUN</v>
          </cell>
          <cell r="M282" t="str">
            <v>FUN</v>
          </cell>
          <cell r="N282" t="str">
            <v>XXX</v>
          </cell>
          <cell r="O282" t="str">
            <v>XXX</v>
          </cell>
          <cell r="P282" t="str">
            <v>FUN</v>
          </cell>
          <cell r="Q282" t="str">
            <v>FUN</v>
          </cell>
          <cell r="R282" t="str">
            <v>FUN</v>
          </cell>
          <cell r="S282" t="str">
            <v>XXX</v>
          </cell>
          <cell r="T282" t="str">
            <v>XXX</v>
          </cell>
          <cell r="U282" t="str">
            <v>XXX</v>
          </cell>
          <cell r="V282" t="str">
            <v>FUN</v>
          </cell>
          <cell r="W282" t="str">
            <v>XXX</v>
          </cell>
          <cell r="X282" t="str">
            <v>XXX</v>
          </cell>
          <cell r="Y282" t="str">
            <v>FUN</v>
          </cell>
          <cell r="Z282" t="str">
            <v>XXX</v>
          </cell>
          <cell r="AA282" t="str">
            <v>FUN</v>
          </cell>
        </row>
        <row r="283">
          <cell r="A283">
            <v>279</v>
          </cell>
          <cell r="B283" t="str">
            <v>.</v>
          </cell>
          <cell r="C283" t="str">
            <v>SUBDIRECCION GENERAL DE PLANEACION Y FINANZAS</v>
          </cell>
          <cell r="D283" t="str">
            <v>COORDINACION DE FINANZAS Y ADMINISTRACION</v>
          </cell>
          <cell r="E283" t="str">
            <v>SERVICIOS GENERALES</v>
          </cell>
          <cell r="F283" t="str">
            <v>SEGURIDAD INSTITUCIONAL</v>
          </cell>
          <cell r="G283" t="str">
            <v>SUBGERENTE DE SEGURIDAD INSTITUCIONAL</v>
          </cell>
          <cell r="H283">
            <v>3</v>
          </cell>
          <cell r="I283" t="str">
            <v>MOLINA GARCIA JOSE</v>
          </cell>
          <cell r="J283" t="str">
            <v>FUN</v>
          </cell>
          <cell r="K283" t="str">
            <v>FUN</v>
          </cell>
          <cell r="L283" t="str">
            <v>FUN</v>
          </cell>
          <cell r="M283" t="str">
            <v>FUN</v>
          </cell>
          <cell r="N283" t="str">
            <v>XXX</v>
          </cell>
          <cell r="O283" t="str">
            <v>XXX</v>
          </cell>
          <cell r="P283" t="str">
            <v>FUN</v>
          </cell>
          <cell r="Q283" t="str">
            <v>FUN</v>
          </cell>
          <cell r="R283" t="str">
            <v>FUN</v>
          </cell>
          <cell r="S283" t="str">
            <v>XXX</v>
          </cell>
          <cell r="T283" t="str">
            <v>XXX</v>
          </cell>
          <cell r="U283" t="str">
            <v>XXX</v>
          </cell>
          <cell r="V283" t="str">
            <v>FUN</v>
          </cell>
          <cell r="W283" t="str">
            <v>XXX</v>
          </cell>
          <cell r="X283" t="str">
            <v>XXX</v>
          </cell>
          <cell r="Y283" t="str">
            <v>FUN</v>
          </cell>
          <cell r="Z283" t="str">
            <v>XXX</v>
          </cell>
          <cell r="AA283" t="str">
            <v>FUN</v>
          </cell>
        </row>
        <row r="284">
          <cell r="A284">
            <v>280</v>
          </cell>
          <cell r="B284" t="str">
            <v>.</v>
          </cell>
          <cell r="C284" t="str">
            <v>SUBDIRECCION GENERAL DE PLANEACION Y FINANZAS</v>
          </cell>
          <cell r="D284" t="str">
            <v>COORDINACION DE FINANZAS Y ADMINISTRACION</v>
          </cell>
          <cell r="E284" t="str">
            <v>SERVICIOS GENERALES</v>
          </cell>
          <cell r="F284" t="str">
            <v>SERVICIOS GENERALES</v>
          </cell>
          <cell r="G284" t="str">
            <v>SUBGERENTE DE SERVICIOS GENERALES</v>
          </cell>
          <cell r="H284">
            <v>3</v>
          </cell>
          <cell r="I284" t="str">
            <v>MARTINEZ DE ESCOBAR ARZAMENDI MIGUEL ANTONIO</v>
          </cell>
          <cell r="J284" t="str">
            <v>FUN</v>
          </cell>
          <cell r="K284" t="str">
            <v>FUN</v>
          </cell>
          <cell r="L284" t="str">
            <v>FUN</v>
          </cell>
          <cell r="M284" t="str">
            <v>FUN</v>
          </cell>
          <cell r="N284" t="str">
            <v>XXX</v>
          </cell>
          <cell r="O284" t="str">
            <v>XXX</v>
          </cell>
          <cell r="P284" t="str">
            <v>FUN</v>
          </cell>
          <cell r="Q284" t="str">
            <v>FUN</v>
          </cell>
          <cell r="R284" t="str">
            <v>FUN</v>
          </cell>
          <cell r="S284" t="str">
            <v>XXX</v>
          </cell>
          <cell r="T284" t="str">
            <v>XXX</v>
          </cell>
          <cell r="U284" t="str">
            <v>XXX</v>
          </cell>
          <cell r="V284" t="str">
            <v>FUN</v>
          </cell>
          <cell r="W284" t="str">
            <v>XXX</v>
          </cell>
          <cell r="X284" t="str">
            <v>XXX</v>
          </cell>
          <cell r="Y284" t="str">
            <v>FUN</v>
          </cell>
          <cell r="Z284" t="str">
            <v>XXX</v>
          </cell>
          <cell r="AA284" t="str">
            <v>FUN</v>
          </cell>
        </row>
        <row r="285">
          <cell r="A285">
            <v>281</v>
          </cell>
          <cell r="B285" t="str">
            <v>.</v>
          </cell>
          <cell r="C285" t="str">
            <v>SUBDIRECCION GENERAL DE PLANEACION Y FINANZAS</v>
          </cell>
          <cell r="D285" t="str">
            <v>COORDINACION DE FINANZAS Y ADMINISTRACION</v>
          </cell>
          <cell r="E285" t="str">
            <v>TESORERIA GENERAL</v>
          </cell>
          <cell r="F285" t="str">
            <v>.</v>
          </cell>
          <cell r="G285" t="str">
            <v>SUBGERENTE DE TESORERIA GENERAL</v>
          </cell>
          <cell r="H285">
            <v>3</v>
          </cell>
          <cell r="I285" t="str">
            <v>RUIZ CARRIEDO ALEJANDRA</v>
          </cell>
          <cell r="J285" t="str">
            <v>FUN</v>
          </cell>
          <cell r="K285" t="str">
            <v>FUN</v>
          </cell>
          <cell r="L285" t="str">
            <v>FUN</v>
          </cell>
          <cell r="M285" t="str">
            <v>FUN</v>
          </cell>
          <cell r="N285" t="str">
            <v>XXX</v>
          </cell>
          <cell r="O285" t="str">
            <v>XXX</v>
          </cell>
          <cell r="P285" t="str">
            <v>FUN</v>
          </cell>
          <cell r="Q285" t="str">
            <v>FUN</v>
          </cell>
          <cell r="R285" t="str">
            <v>FUN</v>
          </cell>
          <cell r="S285" t="str">
            <v>XXX</v>
          </cell>
          <cell r="T285" t="str">
            <v>XXX</v>
          </cell>
          <cell r="U285" t="str">
            <v>XXX</v>
          </cell>
          <cell r="V285" t="str">
            <v>FUN</v>
          </cell>
          <cell r="W285" t="str">
            <v>XXX</v>
          </cell>
          <cell r="X285" t="str">
            <v>XXX</v>
          </cell>
          <cell r="Y285" t="str">
            <v>FUN</v>
          </cell>
          <cell r="Z285" t="str">
            <v>XXX</v>
          </cell>
          <cell r="AA285" t="str">
            <v>FUN</v>
          </cell>
        </row>
        <row r="286">
          <cell r="A286">
            <v>282</v>
          </cell>
          <cell r="B286" t="str">
            <v>.</v>
          </cell>
          <cell r="C286" t="str">
            <v>SUBDIRECCION GENERAL DE PLANEACION Y FINANZAS</v>
          </cell>
          <cell r="D286" t="str">
            <v>COORDINACION DE ADMINISTRACION DE PERSONAS</v>
          </cell>
          <cell r="E286" t="str">
            <v>AUTOMATIZACION</v>
          </cell>
          <cell r="F286" t="str">
            <v>.</v>
          </cell>
          <cell r="G286" t="str">
            <v>CONSULTOR SR DE AUTOMATIZACION</v>
          </cell>
          <cell r="H286">
            <v>3</v>
          </cell>
          <cell r="I286" t="str">
            <v>VACANTE (AUTOMATIZACION) ESPECIALIZADA</v>
          </cell>
          <cell r="J286" t="str">
            <v>FUN</v>
          </cell>
          <cell r="K286" t="str">
            <v>FUN</v>
          </cell>
          <cell r="L286" t="str">
            <v>FUN</v>
          </cell>
          <cell r="M286" t="str">
            <v>FUN</v>
          </cell>
          <cell r="N286" t="str">
            <v>XXX</v>
          </cell>
          <cell r="O286" t="str">
            <v>FUN</v>
          </cell>
          <cell r="P286" t="str">
            <v>FUN</v>
          </cell>
          <cell r="Q286" t="str">
            <v>FUN</v>
          </cell>
          <cell r="R286" t="str">
            <v>FUN</v>
          </cell>
          <cell r="S286" t="str">
            <v>XXX</v>
          </cell>
          <cell r="T286" t="str">
            <v>XXX</v>
          </cell>
          <cell r="U286" t="str">
            <v>FUN</v>
          </cell>
          <cell r="V286" t="str">
            <v>XXX</v>
          </cell>
          <cell r="W286" t="str">
            <v>XXX</v>
          </cell>
          <cell r="X286" t="str">
            <v>FUN</v>
          </cell>
          <cell r="Y286" t="str">
            <v>XXX</v>
          </cell>
          <cell r="Z286" t="str">
            <v>XXX</v>
          </cell>
          <cell r="AA286" t="str">
            <v>XXX</v>
          </cell>
        </row>
        <row r="287">
          <cell r="A287">
            <v>283</v>
          </cell>
          <cell r="B287" t="str">
            <v>.</v>
          </cell>
          <cell r="C287" t="str">
            <v>SUBDIRECCION GENERAL DE PLANEACION Y FINANZAS</v>
          </cell>
          <cell r="D287" t="str">
            <v>COORDINACION DE ADMINISTRACION DE PERSONAS</v>
          </cell>
          <cell r="E287" t="str">
            <v>RELACIONES LABORALES</v>
          </cell>
          <cell r="F287" t="str">
            <v>NEGOCIACIONES COLECTIVA</v>
          </cell>
          <cell r="G287" t="str">
            <v>CONSULTOR SR DE NEGOCIACIONES COLECTIVAS</v>
          </cell>
          <cell r="H287">
            <v>3</v>
          </cell>
          <cell r="I287" t="str">
            <v>VACANTE (NEGOCIACIONES COLECTIVAS) ESPECIALIZADA</v>
          </cell>
          <cell r="J287" t="str">
            <v>FUN</v>
          </cell>
          <cell r="K287" t="str">
            <v>FUN</v>
          </cell>
          <cell r="L287" t="str">
            <v>FUN</v>
          </cell>
          <cell r="M287" t="str">
            <v>FUN</v>
          </cell>
          <cell r="N287" t="str">
            <v>XXX</v>
          </cell>
          <cell r="O287" t="str">
            <v>FUN</v>
          </cell>
          <cell r="P287" t="str">
            <v>FUN</v>
          </cell>
          <cell r="Q287" t="str">
            <v>FUN</v>
          </cell>
          <cell r="R287" t="str">
            <v>FUN</v>
          </cell>
          <cell r="S287" t="str">
            <v>XXX</v>
          </cell>
          <cell r="T287" t="str">
            <v>XXX</v>
          </cell>
          <cell r="U287" t="str">
            <v>FUN</v>
          </cell>
          <cell r="V287" t="str">
            <v>XXX</v>
          </cell>
          <cell r="W287" t="str">
            <v>XXX</v>
          </cell>
          <cell r="X287" t="str">
            <v>FUN</v>
          </cell>
          <cell r="Y287" t="str">
            <v>XXX</v>
          </cell>
          <cell r="Z287" t="str">
            <v>XXX</v>
          </cell>
          <cell r="AA287" t="str">
            <v>XXX</v>
          </cell>
        </row>
        <row r="288">
          <cell r="A288">
            <v>284</v>
          </cell>
          <cell r="B288" t="str">
            <v>.</v>
          </cell>
          <cell r="C288" t="str">
            <v>SUBDIRECCION GENERAL DE PLANEACION Y FINANZAS</v>
          </cell>
          <cell r="D288" t="str">
            <v>COORDINACION DE ADMINISTRACION DE PERSONAS</v>
          </cell>
          <cell r="E288" t="str">
            <v>RELACIONES LABORALES</v>
          </cell>
          <cell r="F288" t="str">
            <v>.</v>
          </cell>
          <cell r="G288" t="str">
            <v>CONSULTOR SR DE RELACIONES LABORALES</v>
          </cell>
          <cell r="H288">
            <v>3</v>
          </cell>
          <cell r="I288" t="str">
            <v>PRIEGO RAMOS MARIA DE LOURDES</v>
          </cell>
          <cell r="J288" t="str">
            <v>FUN</v>
          </cell>
          <cell r="K288" t="str">
            <v>FUN</v>
          </cell>
          <cell r="L288" t="str">
            <v>FUN</v>
          </cell>
          <cell r="M288" t="str">
            <v>FUN</v>
          </cell>
          <cell r="N288" t="str">
            <v>XXX</v>
          </cell>
          <cell r="O288" t="str">
            <v>FUN</v>
          </cell>
          <cell r="P288" t="str">
            <v>FUN</v>
          </cell>
          <cell r="Q288" t="str">
            <v>FUN</v>
          </cell>
          <cell r="R288" t="str">
            <v>FUN</v>
          </cell>
          <cell r="S288" t="str">
            <v>XXX</v>
          </cell>
          <cell r="T288" t="str">
            <v>XXX</v>
          </cell>
          <cell r="U288" t="str">
            <v>FUN</v>
          </cell>
          <cell r="V288" t="str">
            <v>XXX</v>
          </cell>
          <cell r="W288" t="str">
            <v>XXX</v>
          </cell>
          <cell r="X288" t="str">
            <v>FUN</v>
          </cell>
          <cell r="Y288" t="str">
            <v>XXX</v>
          </cell>
          <cell r="Z288" t="str">
            <v>XXX</v>
          </cell>
          <cell r="AA288" t="str">
            <v>XXX</v>
          </cell>
        </row>
        <row r="289">
          <cell r="A289">
            <v>285</v>
          </cell>
          <cell r="B289" t="str">
            <v>.</v>
          </cell>
          <cell r="C289" t="str">
            <v>SUBDIRECCION GENERAL DE PLANEACION Y FINANZAS</v>
          </cell>
          <cell r="D289" t="str">
            <v>COORDINACION DE ADMINISTRACION DE PERSONAS</v>
          </cell>
          <cell r="E289" t="str">
            <v>COMPENSACIONES Y CONTROL ORGANIZACIONAL</v>
          </cell>
          <cell r="F289" t="str">
            <v>.</v>
          </cell>
          <cell r="G289" t="str">
            <v>SUBGERENTE DE COMPENSACIONES Y CONTROL ORGANIZACIONAL</v>
          </cell>
          <cell r="H289">
            <v>3</v>
          </cell>
          <cell r="I289" t="str">
            <v>FLORES MORA DIANA ARACELI</v>
          </cell>
          <cell r="J289" t="str">
            <v>FUN</v>
          </cell>
          <cell r="K289" t="str">
            <v>FUN</v>
          </cell>
          <cell r="L289" t="str">
            <v>FUN</v>
          </cell>
          <cell r="M289" t="str">
            <v>FUN</v>
          </cell>
          <cell r="N289" t="str">
            <v>XXX</v>
          </cell>
          <cell r="O289" t="str">
            <v>FUN</v>
          </cell>
          <cell r="P289" t="str">
            <v>FUN</v>
          </cell>
          <cell r="Q289" t="str">
            <v>FUN</v>
          </cell>
          <cell r="R289" t="str">
            <v>FUN</v>
          </cell>
          <cell r="S289" t="str">
            <v>XXX</v>
          </cell>
          <cell r="T289" t="str">
            <v>XXX</v>
          </cell>
          <cell r="U289" t="str">
            <v>FUN</v>
          </cell>
          <cell r="V289" t="str">
            <v>XXX</v>
          </cell>
          <cell r="W289" t="str">
            <v>XXX</v>
          </cell>
          <cell r="X289" t="str">
            <v>FUN</v>
          </cell>
          <cell r="Y289" t="str">
            <v>XXX</v>
          </cell>
          <cell r="Z289" t="str">
            <v>XXX</v>
          </cell>
          <cell r="AA289" t="str">
            <v>XXX</v>
          </cell>
        </row>
        <row r="290">
          <cell r="A290">
            <v>286</v>
          </cell>
          <cell r="B290" t="str">
            <v>X</v>
          </cell>
          <cell r="C290" t="str">
            <v>SUBDIRECCION GENERAL DE PLANEACION Y FINANZAS</v>
          </cell>
          <cell r="D290" t="str">
            <v>COORDINACION DE ADMINISTRACION DE PERSONAS</v>
          </cell>
          <cell r="E290" t="str">
            <v>OPERACIONES</v>
          </cell>
          <cell r="F290" t="str">
            <v>.</v>
          </cell>
          <cell r="G290" t="str">
            <v>SUBGERENTE DE OPERACIONES</v>
          </cell>
          <cell r="H290">
            <v>3</v>
          </cell>
          <cell r="I290" t="str">
            <v>RODRIGUEZ CRUZ JOSE LUIS</v>
          </cell>
          <cell r="J290" t="str">
            <v>FUN</v>
          </cell>
          <cell r="K290" t="str">
            <v>FUN</v>
          </cell>
          <cell r="L290" t="str">
            <v>FUN</v>
          </cell>
          <cell r="M290" t="str">
            <v>FUN</v>
          </cell>
          <cell r="N290" t="str">
            <v>XXX</v>
          </cell>
          <cell r="O290" t="str">
            <v>FUN</v>
          </cell>
          <cell r="P290" t="str">
            <v>FUN</v>
          </cell>
          <cell r="Q290" t="str">
            <v>FUN</v>
          </cell>
          <cell r="R290" t="str">
            <v>FUN</v>
          </cell>
          <cell r="S290" t="str">
            <v>XXX</v>
          </cell>
          <cell r="T290" t="str">
            <v>XXX</v>
          </cell>
          <cell r="U290" t="str">
            <v>FUN</v>
          </cell>
          <cell r="V290" t="str">
            <v>XXX</v>
          </cell>
          <cell r="W290" t="str">
            <v>XXX</v>
          </cell>
          <cell r="X290" t="str">
            <v>FUN</v>
          </cell>
          <cell r="Y290" t="str">
            <v>XXX</v>
          </cell>
          <cell r="Z290" t="str">
            <v>XXX</v>
          </cell>
          <cell r="AA290" t="str">
            <v>XXX</v>
          </cell>
        </row>
        <row r="291">
          <cell r="A291">
            <v>287</v>
          </cell>
          <cell r="B291" t="str">
            <v>X</v>
          </cell>
          <cell r="C291" t="str">
            <v>SUBDIRECCION GENERAL DE PLANEACION Y FINANZAS</v>
          </cell>
          <cell r="D291" t="str">
            <v>COORDINACION DE ADMINISTRACION DE PERSONAS</v>
          </cell>
          <cell r="E291" t="str">
            <v>RELACIONES LABORALES</v>
          </cell>
          <cell r="F291" t="str">
            <v>.</v>
          </cell>
          <cell r="G291" t="str">
            <v>SUBGERENTE DE RELACIONES LABORALES</v>
          </cell>
          <cell r="H291">
            <v>3</v>
          </cell>
          <cell r="I291" t="str">
            <v>CARMONA GONZALEZ JOSE LEOPOLDO</v>
          </cell>
          <cell r="J291" t="str">
            <v>FUN</v>
          </cell>
          <cell r="K291" t="str">
            <v>FUN</v>
          </cell>
          <cell r="L291" t="str">
            <v>FUN</v>
          </cell>
          <cell r="M291" t="str">
            <v>FUN</v>
          </cell>
          <cell r="N291" t="str">
            <v>XXX</v>
          </cell>
          <cell r="O291" t="str">
            <v>FUN</v>
          </cell>
          <cell r="P291" t="str">
            <v>FUN</v>
          </cell>
          <cell r="Q291" t="str">
            <v>FUN</v>
          </cell>
          <cell r="R291" t="str">
            <v>FUN</v>
          </cell>
          <cell r="S291" t="str">
            <v>XXX</v>
          </cell>
          <cell r="T291" t="str">
            <v>XXX</v>
          </cell>
          <cell r="U291" t="str">
            <v>FUN</v>
          </cell>
          <cell r="V291" t="str">
            <v>XXX</v>
          </cell>
          <cell r="W291" t="str">
            <v>XXX</v>
          </cell>
          <cell r="X291" t="str">
            <v>FUN</v>
          </cell>
          <cell r="Y291" t="str">
            <v>XXX</v>
          </cell>
          <cell r="Z291" t="str">
            <v>XXX</v>
          </cell>
          <cell r="AA291" t="str">
            <v>XXX</v>
          </cell>
        </row>
        <row r="292">
          <cell r="A292">
            <v>288</v>
          </cell>
          <cell r="B292" t="str">
            <v>.</v>
          </cell>
          <cell r="C292" t="str">
            <v>SUBDIRECCION GENERAL DE PLANEACION Y FINANZAS</v>
          </cell>
          <cell r="D292" t="str">
            <v>SUBDIRECCION GENERAL DE PLANEACION Y FINANZAS</v>
          </cell>
          <cell r="E292" t="str">
            <v>.</v>
          </cell>
          <cell r="F292" t="str">
            <v>.</v>
          </cell>
          <cell r="G292" t="str">
            <v>JEFE DE OFICINA DE LA SUBDIRECCION GENERAL DE PLANEACION Y FINANZAS</v>
          </cell>
          <cell r="H292">
            <v>2</v>
          </cell>
          <cell r="I292" t="str">
            <v>ROMO RIZZO DOMINIQUE</v>
          </cell>
          <cell r="J292" t="str">
            <v>BAS</v>
          </cell>
          <cell r="K292" t="str">
            <v>BAS</v>
          </cell>
          <cell r="L292" t="str">
            <v>BAS</v>
          </cell>
          <cell r="M292" t="str">
            <v>BAS</v>
          </cell>
          <cell r="N292" t="str">
            <v>XXX</v>
          </cell>
          <cell r="O292" t="str">
            <v>XXX</v>
          </cell>
          <cell r="P292" t="str">
            <v>BAS</v>
          </cell>
          <cell r="Q292" t="str">
            <v>BAS</v>
          </cell>
          <cell r="R292" t="str">
            <v>BAS</v>
          </cell>
          <cell r="S292" t="str">
            <v>XXX</v>
          </cell>
          <cell r="T292" t="str">
            <v>XXX</v>
          </cell>
          <cell r="U292" t="str">
            <v>XXX</v>
          </cell>
          <cell r="V292" t="str">
            <v>BAS</v>
          </cell>
          <cell r="W292" t="str">
            <v>XXX</v>
          </cell>
          <cell r="X292" t="str">
            <v>XXX</v>
          </cell>
          <cell r="Y292" t="str">
            <v>BAS</v>
          </cell>
          <cell r="Z292" t="str">
            <v>XXX</v>
          </cell>
          <cell r="AA292" t="str">
            <v>BAS</v>
          </cell>
        </row>
        <row r="293">
          <cell r="A293">
            <v>289</v>
          </cell>
          <cell r="B293" t="str">
            <v>.</v>
          </cell>
          <cell r="C293" t="str">
            <v>SUBDIRECCION GENERAL DE PLANEACION Y FINANZAS</v>
          </cell>
          <cell r="D293" t="str">
            <v>MERCADOS FINANCIEROS</v>
          </cell>
          <cell r="E293" t="str">
            <v>ESTRUCTURACION</v>
          </cell>
          <cell r="F293" t="str">
            <v>.</v>
          </cell>
          <cell r="G293" t="str">
            <v>CONSULTOR JR DE ESTRUCTURACION</v>
          </cell>
          <cell r="H293">
            <v>2</v>
          </cell>
          <cell r="I293" t="str">
            <v>FLORES ACEVEDO JUAN CARLOS</v>
          </cell>
          <cell r="J293" t="str">
            <v>BAS</v>
          </cell>
          <cell r="K293" t="str">
            <v>BAS</v>
          </cell>
          <cell r="L293" t="str">
            <v>BAS</v>
          </cell>
          <cell r="M293" t="str">
            <v>BAS</v>
          </cell>
          <cell r="N293" t="str">
            <v>XXX</v>
          </cell>
          <cell r="O293" t="str">
            <v>XXX</v>
          </cell>
          <cell r="P293" t="str">
            <v>BAS</v>
          </cell>
          <cell r="Q293" t="str">
            <v>BAS</v>
          </cell>
          <cell r="R293" t="str">
            <v>BAS</v>
          </cell>
          <cell r="S293" t="str">
            <v>XXX</v>
          </cell>
          <cell r="T293" t="str">
            <v>XXX</v>
          </cell>
          <cell r="U293" t="str">
            <v>XXX</v>
          </cell>
          <cell r="V293" t="str">
            <v>BAS</v>
          </cell>
          <cell r="W293" t="str">
            <v>XXX</v>
          </cell>
          <cell r="X293" t="str">
            <v>XXX</v>
          </cell>
          <cell r="Y293" t="str">
            <v>BAS</v>
          </cell>
          <cell r="Z293" t="str">
            <v>XXX</v>
          </cell>
          <cell r="AA293" t="str">
            <v>BAS</v>
          </cell>
        </row>
        <row r="294">
          <cell r="A294">
            <v>290</v>
          </cell>
          <cell r="B294" t="str">
            <v>.</v>
          </cell>
          <cell r="C294" t="str">
            <v>SUBDIRECCION GENERAL DE PLANEACION Y FINANZAS</v>
          </cell>
          <cell r="D294" t="str">
            <v>COORDINACION DE RIESGOS</v>
          </cell>
          <cell r="E294" t="str">
            <v>ALM</v>
          </cell>
          <cell r="F294" t="str">
            <v>.</v>
          </cell>
          <cell r="G294" t="str">
            <v>CONSULTOR JR DE ALM</v>
          </cell>
          <cell r="H294">
            <v>2</v>
          </cell>
          <cell r="I294" t="str">
            <v>VACANTE (ALM) ESPECIALIZADA</v>
          </cell>
          <cell r="J294" t="str">
            <v>BAS</v>
          </cell>
          <cell r="K294" t="str">
            <v>BAS</v>
          </cell>
          <cell r="L294" t="str">
            <v>BAS</v>
          </cell>
          <cell r="M294" t="str">
            <v>BAS</v>
          </cell>
          <cell r="N294" t="str">
            <v>XXX</v>
          </cell>
          <cell r="O294" t="str">
            <v>XXX</v>
          </cell>
          <cell r="P294" t="str">
            <v>BAS</v>
          </cell>
          <cell r="Q294" t="str">
            <v>BAS</v>
          </cell>
          <cell r="R294" t="str">
            <v>BAS</v>
          </cell>
          <cell r="S294" t="str">
            <v>XXX</v>
          </cell>
          <cell r="T294" t="str">
            <v>XXX</v>
          </cell>
          <cell r="U294" t="str">
            <v>XXX</v>
          </cell>
          <cell r="V294" t="str">
            <v>BAS</v>
          </cell>
          <cell r="W294" t="str">
            <v>XXX</v>
          </cell>
          <cell r="X294" t="str">
            <v>XXX</v>
          </cell>
          <cell r="Y294" t="str">
            <v>BAS</v>
          </cell>
          <cell r="Z294" t="str">
            <v>XXX</v>
          </cell>
          <cell r="AA294" t="str">
            <v>BAS</v>
          </cell>
        </row>
        <row r="295">
          <cell r="A295">
            <v>291</v>
          </cell>
          <cell r="B295" t="str">
            <v>.</v>
          </cell>
          <cell r="C295" t="str">
            <v>SUBDIRECCION GENERAL DE PLANEACION Y FINANZAS</v>
          </cell>
          <cell r="D295" t="str">
            <v>COORDINACION DE RIESGOS</v>
          </cell>
          <cell r="E295" t="str">
            <v>RIESGO OPERACIONAL Y LEGAL</v>
          </cell>
          <cell r="F295" t="str">
            <v>.</v>
          </cell>
          <cell r="G295" t="str">
            <v>CONSULTOR JR DE RIESGO OPERACIONAL Y LEGAL</v>
          </cell>
          <cell r="H295">
            <v>2</v>
          </cell>
          <cell r="I295" t="str">
            <v>AVELINO LORENZANA GUSTAVO</v>
          </cell>
          <cell r="J295" t="str">
            <v>BAS</v>
          </cell>
          <cell r="K295" t="str">
            <v>BAS</v>
          </cell>
          <cell r="L295" t="str">
            <v>BAS</v>
          </cell>
          <cell r="M295" t="str">
            <v>BAS</v>
          </cell>
          <cell r="N295" t="str">
            <v>XXX</v>
          </cell>
          <cell r="O295" t="str">
            <v>XXX</v>
          </cell>
          <cell r="P295" t="str">
            <v>BAS</v>
          </cell>
          <cell r="Q295" t="str">
            <v>BAS</v>
          </cell>
          <cell r="R295" t="str">
            <v>BAS</v>
          </cell>
          <cell r="S295" t="str">
            <v>XXX</v>
          </cell>
          <cell r="T295" t="str">
            <v>XXX</v>
          </cell>
          <cell r="U295" t="str">
            <v>XXX</v>
          </cell>
          <cell r="V295" t="str">
            <v>BAS</v>
          </cell>
          <cell r="W295" t="str">
            <v>XXX</v>
          </cell>
          <cell r="X295" t="str">
            <v>XXX</v>
          </cell>
          <cell r="Y295" t="str">
            <v>BAS</v>
          </cell>
          <cell r="Z295" t="str">
            <v>XXX</v>
          </cell>
          <cell r="AA295" t="str">
            <v>BAS</v>
          </cell>
        </row>
        <row r="296">
          <cell r="A296">
            <v>292</v>
          </cell>
          <cell r="B296" t="str">
            <v>.</v>
          </cell>
          <cell r="C296" t="str">
            <v>SUBDIRECCION GENERAL DE PLANEACION Y FINANZAS</v>
          </cell>
          <cell r="D296" t="str">
            <v>COORDINACION DE RIESGOS</v>
          </cell>
          <cell r="E296" t="str">
            <v>RIESGO RECAUDACION FISCAL</v>
          </cell>
          <cell r="F296" t="str">
            <v>.</v>
          </cell>
          <cell r="G296" t="str">
            <v>CONSULTOR JR DE RIESGO RECAUDACION FISCAL</v>
          </cell>
          <cell r="H296">
            <v>2</v>
          </cell>
          <cell r="I296" t="str">
            <v>VACANTE (RIESGO RECAUDACION FISCAL)</v>
          </cell>
          <cell r="J296" t="str">
            <v>BAS</v>
          </cell>
          <cell r="K296" t="str">
            <v>BAS</v>
          </cell>
          <cell r="L296" t="str">
            <v>BAS</v>
          </cell>
          <cell r="M296" t="str">
            <v>BAS</v>
          </cell>
          <cell r="N296" t="str">
            <v>XXX</v>
          </cell>
          <cell r="O296" t="str">
            <v>XXX</v>
          </cell>
          <cell r="P296" t="str">
            <v>BAS</v>
          </cell>
          <cell r="Q296" t="str">
            <v>BAS</v>
          </cell>
          <cell r="R296" t="str">
            <v>BAS</v>
          </cell>
          <cell r="S296" t="str">
            <v>XXX</v>
          </cell>
          <cell r="T296" t="str">
            <v>XXX</v>
          </cell>
          <cell r="U296" t="str">
            <v>XXX</v>
          </cell>
          <cell r="V296" t="str">
            <v>BAS</v>
          </cell>
          <cell r="W296" t="str">
            <v>XXX</v>
          </cell>
          <cell r="X296" t="str">
            <v>XXX</v>
          </cell>
          <cell r="Y296" t="str">
            <v>BAS</v>
          </cell>
          <cell r="Z296" t="str">
            <v>XXX</v>
          </cell>
          <cell r="AA296" t="str">
            <v>BAS</v>
          </cell>
        </row>
        <row r="297">
          <cell r="A297">
            <v>293</v>
          </cell>
          <cell r="B297" t="str">
            <v>.</v>
          </cell>
          <cell r="C297" t="str">
            <v>SUBDIRECCION GENERAL DE PLANEACION Y FINANZAS</v>
          </cell>
          <cell r="D297" t="str">
            <v>COORDINACION DE PLANEACION Y CONTROL DE GESTION</v>
          </cell>
          <cell r="E297" t="str">
            <v>CONTROL DE GESTION</v>
          </cell>
          <cell r="F297" t="str">
            <v>.</v>
          </cell>
          <cell r="G297" t="str">
            <v>CONSULTOR JR DE CONTROL DE GESTION</v>
          </cell>
          <cell r="H297">
            <v>2</v>
          </cell>
          <cell r="I297" t="str">
            <v>MARTINEZ BARRETO ANTONIO</v>
          </cell>
          <cell r="J297" t="str">
            <v>BAS</v>
          </cell>
          <cell r="K297" t="str">
            <v>BAS</v>
          </cell>
          <cell r="L297" t="str">
            <v>BAS</v>
          </cell>
          <cell r="M297" t="str">
            <v>BAS</v>
          </cell>
          <cell r="N297" t="str">
            <v>XXX</v>
          </cell>
          <cell r="O297" t="str">
            <v>XXX</v>
          </cell>
          <cell r="P297" t="str">
            <v>BAS</v>
          </cell>
          <cell r="Q297" t="str">
            <v>BAS</v>
          </cell>
          <cell r="R297" t="str">
            <v>BAS</v>
          </cell>
          <cell r="S297" t="str">
            <v>XXX</v>
          </cell>
          <cell r="T297" t="str">
            <v>XXX</v>
          </cell>
          <cell r="U297" t="str">
            <v>XXX</v>
          </cell>
          <cell r="V297" t="str">
            <v>BAS</v>
          </cell>
          <cell r="W297" t="str">
            <v>XXX</v>
          </cell>
          <cell r="X297" t="str">
            <v>XXX</v>
          </cell>
          <cell r="Y297" t="str">
            <v>BAS</v>
          </cell>
          <cell r="Z297" t="str">
            <v>XXX</v>
          </cell>
          <cell r="AA297" t="str">
            <v>BAS</v>
          </cell>
        </row>
        <row r="298">
          <cell r="A298">
            <v>294</v>
          </cell>
          <cell r="B298" t="str">
            <v>.</v>
          </cell>
          <cell r="C298" t="str">
            <v>SUBDIRECCION GENERAL DE PLANEACION Y FINANZAS</v>
          </cell>
          <cell r="D298" t="str">
            <v>COORDINACION DE PLANEACION Y CONTROL DE GESTION</v>
          </cell>
          <cell r="E298" t="str">
            <v>PLANEACION ESTRATEGICA</v>
          </cell>
          <cell r="F298" t="str">
            <v>.</v>
          </cell>
          <cell r="G298" t="str">
            <v>CONSULTOR JR DE PLANEACION ESTRATEGICA</v>
          </cell>
          <cell r="H298">
            <v>2</v>
          </cell>
          <cell r="I298" t="str">
            <v>AGUILAR ZALDIVAR VICTOR JAVIER</v>
          </cell>
          <cell r="J298" t="str">
            <v>BAS</v>
          </cell>
          <cell r="K298" t="str">
            <v>BAS</v>
          </cell>
          <cell r="L298" t="str">
            <v>BAS</v>
          </cell>
          <cell r="M298" t="str">
            <v>BAS</v>
          </cell>
          <cell r="N298" t="str">
            <v>XXX</v>
          </cell>
          <cell r="O298" t="str">
            <v>XXX</v>
          </cell>
          <cell r="P298" t="str">
            <v>BAS</v>
          </cell>
          <cell r="Q298" t="str">
            <v>BAS</v>
          </cell>
          <cell r="R298" t="str">
            <v>BAS</v>
          </cell>
          <cell r="S298" t="str">
            <v>XXX</v>
          </cell>
          <cell r="T298" t="str">
            <v>XXX</v>
          </cell>
          <cell r="U298" t="str">
            <v>XXX</v>
          </cell>
          <cell r="V298" t="str">
            <v>BAS</v>
          </cell>
          <cell r="W298" t="str">
            <v>XXX</v>
          </cell>
          <cell r="X298" t="str">
            <v>XXX</v>
          </cell>
          <cell r="Y298" t="str">
            <v>BAS</v>
          </cell>
          <cell r="Z298" t="str">
            <v>XXX</v>
          </cell>
          <cell r="AA298" t="str">
            <v>BAS</v>
          </cell>
        </row>
        <row r="299">
          <cell r="A299">
            <v>295</v>
          </cell>
          <cell r="B299" t="str">
            <v>.</v>
          </cell>
          <cell r="C299" t="str">
            <v>SUBDIRECCION GENERAL DE PLANEACION Y FINANZAS</v>
          </cell>
          <cell r="D299" t="str">
            <v>COORDINACION DE PLANEACION Y CONTROL DE GESTION</v>
          </cell>
          <cell r="E299" t="str">
            <v>PLANEACION FINANCIERA</v>
          </cell>
          <cell r="F299" t="str">
            <v>.</v>
          </cell>
          <cell r="G299" t="str">
            <v>CONSULTOR JR DE PLANEACION FINANCIERA</v>
          </cell>
          <cell r="H299">
            <v>2</v>
          </cell>
          <cell r="I299" t="str">
            <v>DIAZ HERNANDEZ ADAN</v>
          </cell>
          <cell r="J299" t="str">
            <v>BAS</v>
          </cell>
          <cell r="K299" t="str">
            <v>BAS</v>
          </cell>
          <cell r="L299" t="str">
            <v>BAS</v>
          </cell>
          <cell r="M299" t="str">
            <v>BAS</v>
          </cell>
          <cell r="N299" t="str">
            <v>XXX</v>
          </cell>
          <cell r="O299" t="str">
            <v>XXX</v>
          </cell>
          <cell r="P299" t="str">
            <v>BAS</v>
          </cell>
          <cell r="Q299" t="str">
            <v>BAS</v>
          </cell>
          <cell r="R299" t="str">
            <v>BAS</v>
          </cell>
          <cell r="S299" t="str">
            <v>XXX</v>
          </cell>
          <cell r="T299" t="str">
            <v>XXX</v>
          </cell>
          <cell r="U299" t="str">
            <v>XXX</v>
          </cell>
          <cell r="V299" t="str">
            <v>BAS</v>
          </cell>
          <cell r="W299" t="str">
            <v>XXX</v>
          </cell>
          <cell r="X299" t="str">
            <v>XXX</v>
          </cell>
          <cell r="Y299" t="str">
            <v>BAS</v>
          </cell>
          <cell r="Z299" t="str">
            <v>XXX</v>
          </cell>
          <cell r="AA299" t="str">
            <v>BAS</v>
          </cell>
        </row>
        <row r="300">
          <cell r="A300">
            <v>296</v>
          </cell>
          <cell r="B300" t="str">
            <v>.</v>
          </cell>
          <cell r="C300" t="str">
            <v>SUBDIRECCION GENERAL DE PLANEACION Y FINANZAS</v>
          </cell>
          <cell r="D300" t="str">
            <v>COORDINACION DE PLANEACION Y CONTROL DE GESTION</v>
          </cell>
          <cell r="E300" t="str">
            <v>RELACIONES INSTITUCIONALES</v>
          </cell>
          <cell r="F300" t="str">
            <v>.</v>
          </cell>
          <cell r="G300" t="str">
            <v>CONSULTOR JR DE RELACIONES INSTITUCIONALES</v>
          </cell>
          <cell r="H300">
            <v>2</v>
          </cell>
          <cell r="I300" t="str">
            <v>SANTIBAÑEZ MARTINEZ LORENA</v>
          </cell>
          <cell r="J300" t="str">
            <v>BAS</v>
          </cell>
          <cell r="K300" t="str">
            <v>BAS</v>
          </cell>
          <cell r="L300" t="str">
            <v>BAS</v>
          </cell>
          <cell r="M300" t="str">
            <v>BAS</v>
          </cell>
          <cell r="N300" t="str">
            <v>XXX</v>
          </cell>
          <cell r="O300" t="str">
            <v>XXX</v>
          </cell>
          <cell r="P300" t="str">
            <v>BAS</v>
          </cell>
          <cell r="Q300" t="str">
            <v>BAS</v>
          </cell>
          <cell r="R300" t="str">
            <v>BAS</v>
          </cell>
          <cell r="S300" t="str">
            <v>XXX</v>
          </cell>
          <cell r="T300" t="str">
            <v>XXX</v>
          </cell>
          <cell r="U300" t="str">
            <v>XXX</v>
          </cell>
          <cell r="V300" t="str">
            <v>BAS</v>
          </cell>
          <cell r="W300" t="str">
            <v>XXX</v>
          </cell>
          <cell r="X300" t="str">
            <v>XXX</v>
          </cell>
          <cell r="Y300" t="str">
            <v>BAS</v>
          </cell>
          <cell r="Z300" t="str">
            <v>XXX</v>
          </cell>
          <cell r="AA300" t="str">
            <v>BAS</v>
          </cell>
        </row>
        <row r="301">
          <cell r="A301">
            <v>297</v>
          </cell>
          <cell r="B301" t="str">
            <v>.</v>
          </cell>
          <cell r="C301" t="str">
            <v>SUBDIRECCION GENERAL DE PLANEACION Y FINANZAS</v>
          </cell>
          <cell r="D301" t="str">
            <v>COORDINACION DE FINANZAS Y ADMINISTRACION</v>
          </cell>
          <cell r="E301" t="str">
            <v>ADQUISICIONES</v>
          </cell>
          <cell r="F301" t="str">
            <v>ADQUISICIONES GENERALES</v>
          </cell>
          <cell r="G301" t="str">
            <v>CONSULTOR JR DE ADQUISICIONES GENERALES</v>
          </cell>
          <cell r="H301">
            <v>2</v>
          </cell>
          <cell r="I301" t="str">
            <v>URIBE MORALES JORGE EVERARDO</v>
          </cell>
          <cell r="J301" t="str">
            <v>BAS</v>
          </cell>
          <cell r="K301" t="str">
            <v>BAS</v>
          </cell>
          <cell r="L301" t="str">
            <v>BAS</v>
          </cell>
          <cell r="M301" t="str">
            <v>BAS</v>
          </cell>
          <cell r="N301" t="str">
            <v>XXX</v>
          </cell>
          <cell r="O301" t="str">
            <v>XXX</v>
          </cell>
          <cell r="P301" t="str">
            <v>BAS</v>
          </cell>
          <cell r="Q301" t="str">
            <v>BAS</v>
          </cell>
          <cell r="R301" t="str">
            <v>BAS</v>
          </cell>
          <cell r="S301" t="str">
            <v>XXX</v>
          </cell>
          <cell r="T301" t="str">
            <v>XXX</v>
          </cell>
          <cell r="U301" t="str">
            <v>XXX</v>
          </cell>
          <cell r="V301" t="str">
            <v>BAS</v>
          </cell>
          <cell r="W301" t="str">
            <v>XXX</v>
          </cell>
          <cell r="X301" t="str">
            <v>XXX</v>
          </cell>
          <cell r="Y301" t="str">
            <v>BAS</v>
          </cell>
          <cell r="Z301" t="str">
            <v>XXX</v>
          </cell>
          <cell r="AA301" t="str">
            <v>BAS</v>
          </cell>
        </row>
        <row r="302">
          <cell r="A302">
            <v>298</v>
          </cell>
          <cell r="B302" t="str">
            <v>.</v>
          </cell>
          <cell r="C302" t="str">
            <v>SUBDIRECCION GENERAL DE PLANEACION Y FINANZAS</v>
          </cell>
          <cell r="D302" t="str">
            <v>COORDINACION DE FINANZAS Y ADMINISTRACION</v>
          </cell>
          <cell r="E302" t="str">
            <v>CONTABILIDAD</v>
          </cell>
          <cell r="F302" t="str">
            <v>.</v>
          </cell>
          <cell r="G302" t="str">
            <v>CONSULTOR JR DE CONTABILIDAD</v>
          </cell>
          <cell r="H302">
            <v>2</v>
          </cell>
          <cell r="I302" t="str">
            <v>GAYTAN PINACHO JAIME</v>
          </cell>
          <cell r="J302" t="str">
            <v>BAS</v>
          </cell>
          <cell r="K302" t="str">
            <v>BAS</v>
          </cell>
          <cell r="L302" t="str">
            <v>BAS</v>
          </cell>
          <cell r="M302" t="str">
            <v>BAS</v>
          </cell>
          <cell r="N302" t="str">
            <v>XXX</v>
          </cell>
          <cell r="O302" t="str">
            <v>XXX</v>
          </cell>
          <cell r="P302" t="str">
            <v>BAS</v>
          </cell>
          <cell r="Q302" t="str">
            <v>BAS</v>
          </cell>
          <cell r="R302" t="str">
            <v>BAS</v>
          </cell>
          <cell r="S302" t="str">
            <v>XXX</v>
          </cell>
          <cell r="T302" t="str">
            <v>XXX</v>
          </cell>
          <cell r="U302" t="str">
            <v>XXX</v>
          </cell>
          <cell r="V302" t="str">
            <v>BAS</v>
          </cell>
          <cell r="W302" t="str">
            <v>XXX</v>
          </cell>
          <cell r="X302" t="str">
            <v>XXX</v>
          </cell>
          <cell r="Y302" t="str">
            <v>BAS</v>
          </cell>
          <cell r="Z302" t="str">
            <v>XXX</v>
          </cell>
          <cell r="AA302" t="str">
            <v>BAS</v>
          </cell>
        </row>
        <row r="303">
          <cell r="A303">
            <v>299</v>
          </cell>
          <cell r="B303" t="str">
            <v>.</v>
          </cell>
          <cell r="C303" t="str">
            <v>SUBDIRECCION GENERAL DE PLANEACION Y FINANZAS</v>
          </cell>
          <cell r="D303" t="str">
            <v>COORDINACION DE FINANZAS Y ADMINISTRACION</v>
          </cell>
          <cell r="E303" t="str">
            <v>SERVICIOS GENERALES</v>
          </cell>
          <cell r="F303" t="str">
            <v>NORMATIVIDAD Y PROYECTOS</v>
          </cell>
          <cell r="G303" t="str">
            <v>CONSULTOR JR DE NORMATIVIDAD Y PROYECTOS</v>
          </cell>
          <cell r="H303">
            <v>2</v>
          </cell>
          <cell r="I303" t="str">
            <v>CABALLERO TORO JORGE JAVIER ENRIQUE</v>
          </cell>
          <cell r="J303" t="str">
            <v>BAS</v>
          </cell>
          <cell r="K303" t="str">
            <v>BAS</v>
          </cell>
          <cell r="L303" t="str">
            <v>BAS</v>
          </cell>
          <cell r="M303" t="str">
            <v>BAS</v>
          </cell>
          <cell r="N303" t="str">
            <v>XXX</v>
          </cell>
          <cell r="O303" t="str">
            <v>XXX</v>
          </cell>
          <cell r="P303" t="str">
            <v>BAS</v>
          </cell>
          <cell r="Q303" t="str">
            <v>BAS</v>
          </cell>
          <cell r="R303" t="str">
            <v>BAS</v>
          </cell>
          <cell r="S303" t="str">
            <v>XXX</v>
          </cell>
          <cell r="T303" t="str">
            <v>XXX</v>
          </cell>
          <cell r="U303" t="str">
            <v>XXX</v>
          </cell>
          <cell r="V303" t="str">
            <v>BAS</v>
          </cell>
          <cell r="W303" t="str">
            <v>XXX</v>
          </cell>
          <cell r="X303" t="str">
            <v>XXX</v>
          </cell>
          <cell r="Y303" t="str">
            <v>BAS</v>
          </cell>
          <cell r="Z303" t="str">
            <v>XXX</v>
          </cell>
          <cell r="AA303" t="str">
            <v>BAS</v>
          </cell>
        </row>
        <row r="304">
          <cell r="A304">
            <v>300</v>
          </cell>
          <cell r="B304" t="str">
            <v>.</v>
          </cell>
          <cell r="C304" t="str">
            <v>SUBDIRECCION GENERAL DE PLANEACION Y FINANZAS</v>
          </cell>
          <cell r="D304" t="str">
            <v>COORDINACION DE FINANZAS Y ADMINISTRACION</v>
          </cell>
          <cell r="E304" t="str">
            <v>OPERACIÓN FINANCIERA</v>
          </cell>
          <cell r="F304" t="str">
            <v>.</v>
          </cell>
          <cell r="G304" t="str">
            <v>CONSULTOR JR DE OPERACIÓN FINANCIERA</v>
          </cell>
          <cell r="H304">
            <v>2</v>
          </cell>
          <cell r="I304" t="str">
            <v>ROSALES ANAYA ALFREDO ANTONIO</v>
          </cell>
          <cell r="J304" t="str">
            <v>BAS</v>
          </cell>
          <cell r="K304" t="str">
            <v>BAS</v>
          </cell>
          <cell r="L304" t="str">
            <v>BAS</v>
          </cell>
          <cell r="M304" t="str">
            <v>BAS</v>
          </cell>
          <cell r="N304" t="str">
            <v>XXX</v>
          </cell>
          <cell r="O304" t="str">
            <v>XXX</v>
          </cell>
          <cell r="P304" t="str">
            <v>BAS</v>
          </cell>
          <cell r="Q304" t="str">
            <v>BAS</v>
          </cell>
          <cell r="R304" t="str">
            <v>BAS</v>
          </cell>
          <cell r="S304" t="str">
            <v>XXX</v>
          </cell>
          <cell r="T304" t="str">
            <v>XXX</v>
          </cell>
          <cell r="U304" t="str">
            <v>XXX</v>
          </cell>
          <cell r="V304" t="str">
            <v>BAS</v>
          </cell>
          <cell r="W304" t="str">
            <v>XXX</v>
          </cell>
          <cell r="X304" t="str">
            <v>XXX</v>
          </cell>
          <cell r="Y304" t="str">
            <v>BAS</v>
          </cell>
          <cell r="Z304" t="str">
            <v>XXX</v>
          </cell>
          <cell r="AA304" t="str">
            <v>BAS</v>
          </cell>
        </row>
        <row r="305">
          <cell r="A305">
            <v>301</v>
          </cell>
          <cell r="B305" t="str">
            <v>.</v>
          </cell>
          <cell r="C305" t="str">
            <v>SUBDIRECCION GENERAL DE PLANEACION Y FINANZAS</v>
          </cell>
          <cell r="D305" t="str">
            <v>COORDINACION DE FINANZAS Y ADMINISTRACION</v>
          </cell>
          <cell r="E305" t="str">
            <v>TESORERIA GENERAL</v>
          </cell>
          <cell r="F305" t="str">
            <v>.</v>
          </cell>
          <cell r="G305" t="str">
            <v>CONSULTOR JR DE TESORERIA GENERAL</v>
          </cell>
          <cell r="H305">
            <v>2</v>
          </cell>
          <cell r="I305" t="str">
            <v>DELGADO SANCHEZ ANA VALENTINA</v>
          </cell>
          <cell r="J305" t="str">
            <v>BAS</v>
          </cell>
          <cell r="K305" t="str">
            <v>BAS</v>
          </cell>
          <cell r="L305" t="str">
            <v>BAS</v>
          </cell>
          <cell r="M305" t="str">
            <v>BAS</v>
          </cell>
          <cell r="N305" t="str">
            <v>XXX</v>
          </cell>
          <cell r="O305" t="str">
            <v>XXX</v>
          </cell>
          <cell r="P305" t="str">
            <v>BAS</v>
          </cell>
          <cell r="Q305" t="str">
            <v>BAS</v>
          </cell>
          <cell r="R305" t="str">
            <v>BAS</v>
          </cell>
          <cell r="S305" t="str">
            <v>XXX</v>
          </cell>
          <cell r="T305" t="str">
            <v>XXX</v>
          </cell>
          <cell r="U305" t="str">
            <v>XXX</v>
          </cell>
          <cell r="V305" t="str">
            <v>BAS</v>
          </cell>
          <cell r="W305" t="str">
            <v>XXX</v>
          </cell>
          <cell r="X305" t="str">
            <v>XXX</v>
          </cell>
          <cell r="Y305" t="str">
            <v>BAS</v>
          </cell>
          <cell r="Z305" t="str">
            <v>XXX</v>
          </cell>
          <cell r="AA305" t="str">
            <v>BAS</v>
          </cell>
        </row>
        <row r="306">
          <cell r="A306">
            <v>302</v>
          </cell>
          <cell r="B306" t="str">
            <v>.</v>
          </cell>
          <cell r="C306" t="str">
            <v>SUBDIRECCION GENERAL DE PLANEACION Y FINANZAS</v>
          </cell>
          <cell r="D306" t="str">
            <v>COORDINACION DE FINANZAS Y ADMINISTRACION</v>
          </cell>
          <cell r="E306" t="str">
            <v>SERVICIOS GENERALES</v>
          </cell>
          <cell r="F306" t="str">
            <v>ADMINISTRACION DE SERVICIOS</v>
          </cell>
          <cell r="G306" t="str">
            <v>JEFE DE OFICINA DE ADMINISTRACION DE SERVICIOS</v>
          </cell>
          <cell r="H306">
            <v>2</v>
          </cell>
          <cell r="I306" t="str">
            <v>CHAVEZ CERON MIGUEL</v>
          </cell>
          <cell r="J306" t="str">
            <v>BAS</v>
          </cell>
          <cell r="K306" t="str">
            <v>BAS</v>
          </cell>
          <cell r="L306" t="str">
            <v>BAS</v>
          </cell>
          <cell r="M306" t="str">
            <v>BAS</v>
          </cell>
          <cell r="N306" t="str">
            <v>XXX</v>
          </cell>
          <cell r="O306" t="str">
            <v>XXX</v>
          </cell>
          <cell r="P306" t="str">
            <v>BAS</v>
          </cell>
          <cell r="Q306" t="str">
            <v>BAS</v>
          </cell>
          <cell r="R306" t="str">
            <v>BAS</v>
          </cell>
          <cell r="S306" t="str">
            <v>XXX</v>
          </cell>
          <cell r="T306" t="str">
            <v>XXX</v>
          </cell>
          <cell r="U306" t="str">
            <v>XXX</v>
          </cell>
          <cell r="V306" t="str">
            <v>BAS</v>
          </cell>
          <cell r="W306" t="str">
            <v>XXX</v>
          </cell>
          <cell r="X306" t="str">
            <v>XXX</v>
          </cell>
          <cell r="Y306" t="str">
            <v>BAS</v>
          </cell>
          <cell r="Z306" t="str">
            <v>XXX</v>
          </cell>
          <cell r="AA306" t="str">
            <v>BAS</v>
          </cell>
        </row>
        <row r="307">
          <cell r="A307">
            <v>303</v>
          </cell>
          <cell r="B307" t="str">
            <v>.</v>
          </cell>
          <cell r="C307" t="str">
            <v>SUBDIRECCION GENERAL DE PLANEACION Y FINANZAS</v>
          </cell>
          <cell r="D307" t="str">
            <v>COORDINACION DE FINANZAS Y ADMINISTRACION</v>
          </cell>
          <cell r="E307" t="str">
            <v>ADQUISICIONES</v>
          </cell>
          <cell r="F307" t="str">
            <v>ADQUISICIONES DE INFORMATICA</v>
          </cell>
          <cell r="G307" t="str">
            <v>JEFE DE OFICINA DE ADQUISICIONES DE INFORMATICA</v>
          </cell>
          <cell r="H307">
            <v>2</v>
          </cell>
          <cell r="I307" t="str">
            <v>BRITO LOPEZ JUAN RICARDO</v>
          </cell>
          <cell r="J307" t="str">
            <v>BAS</v>
          </cell>
          <cell r="K307" t="str">
            <v>BAS</v>
          </cell>
          <cell r="L307" t="str">
            <v>BAS</v>
          </cell>
          <cell r="M307" t="str">
            <v>BAS</v>
          </cell>
          <cell r="N307" t="str">
            <v>XXX</v>
          </cell>
          <cell r="O307" t="str">
            <v>XXX</v>
          </cell>
          <cell r="P307" t="str">
            <v>BAS</v>
          </cell>
          <cell r="Q307" t="str">
            <v>BAS</v>
          </cell>
          <cell r="R307" t="str">
            <v>BAS</v>
          </cell>
          <cell r="S307" t="str">
            <v>XXX</v>
          </cell>
          <cell r="T307" t="str">
            <v>XXX</v>
          </cell>
          <cell r="U307" t="str">
            <v>XXX</v>
          </cell>
          <cell r="V307" t="str">
            <v>BAS</v>
          </cell>
          <cell r="W307" t="str">
            <v>XXX</v>
          </cell>
          <cell r="X307" t="str">
            <v>XXX</v>
          </cell>
          <cell r="Y307" t="str">
            <v>BAS</v>
          </cell>
          <cell r="Z307" t="str">
            <v>XXX</v>
          </cell>
          <cell r="AA307" t="str">
            <v>BAS</v>
          </cell>
        </row>
        <row r="308">
          <cell r="A308">
            <v>304</v>
          </cell>
          <cell r="B308" t="str">
            <v>.</v>
          </cell>
          <cell r="C308" t="str">
            <v>SUBDIRECCION GENERAL DE PLANEACION Y FINANZAS</v>
          </cell>
          <cell r="D308" t="str">
            <v>COORDINACION DE FINANZAS Y ADMINISTRACION</v>
          </cell>
          <cell r="E308" t="str">
            <v>ADQUISICIONES</v>
          </cell>
          <cell r="F308" t="str">
            <v>ADQUISICIONES OPERATIVAS</v>
          </cell>
          <cell r="G308" t="str">
            <v>JEFE DE OFICINA DE ADQUISICIONES OPERATIVAS</v>
          </cell>
          <cell r="H308">
            <v>2</v>
          </cell>
          <cell r="I308" t="str">
            <v>PEREZ MONTOYA NICERATO</v>
          </cell>
          <cell r="J308" t="str">
            <v>BAS</v>
          </cell>
          <cell r="K308" t="str">
            <v>BAS</v>
          </cell>
          <cell r="L308" t="str">
            <v>BAS</v>
          </cell>
          <cell r="M308" t="str">
            <v>BAS</v>
          </cell>
          <cell r="N308" t="str">
            <v>XXX</v>
          </cell>
          <cell r="O308" t="str">
            <v>XXX</v>
          </cell>
          <cell r="P308" t="str">
            <v>BAS</v>
          </cell>
          <cell r="Q308" t="str">
            <v>BAS</v>
          </cell>
          <cell r="R308" t="str">
            <v>BAS</v>
          </cell>
          <cell r="S308" t="str">
            <v>XXX</v>
          </cell>
          <cell r="T308" t="str">
            <v>XXX</v>
          </cell>
          <cell r="U308" t="str">
            <v>XXX</v>
          </cell>
          <cell r="V308" t="str">
            <v>BAS</v>
          </cell>
          <cell r="W308" t="str">
            <v>XXX</v>
          </cell>
          <cell r="X308" t="str">
            <v>XXX</v>
          </cell>
          <cell r="Y308" t="str">
            <v>BAS</v>
          </cell>
          <cell r="Z308" t="str">
            <v>XXX</v>
          </cell>
          <cell r="AA308" t="str">
            <v>BAS</v>
          </cell>
        </row>
        <row r="309">
          <cell r="A309">
            <v>305</v>
          </cell>
          <cell r="B309" t="str">
            <v>.</v>
          </cell>
          <cell r="C309" t="str">
            <v>SUBDIRECCION GENERAL DE PLANEACION Y FINANZAS</v>
          </cell>
          <cell r="D309" t="str">
            <v>COORDINACION DE FINANZAS Y ADMINISTRACION</v>
          </cell>
          <cell r="E309" t="str">
            <v>ADQUISICIONES</v>
          </cell>
          <cell r="F309" t="str">
            <v>COMITES</v>
          </cell>
          <cell r="G309" t="str">
            <v>JEFE DE OFICINA DE COMITES</v>
          </cell>
          <cell r="H309">
            <v>2</v>
          </cell>
          <cell r="I309" t="str">
            <v>ALARCON SANCHEZ ALEJANDRO FEDERICO</v>
          </cell>
          <cell r="J309" t="str">
            <v>BAS</v>
          </cell>
          <cell r="K309" t="str">
            <v>BAS</v>
          </cell>
          <cell r="L309" t="str">
            <v>BAS</v>
          </cell>
          <cell r="M309" t="str">
            <v>BAS</v>
          </cell>
          <cell r="N309" t="str">
            <v>XXX</v>
          </cell>
          <cell r="O309" t="str">
            <v>XXX</v>
          </cell>
          <cell r="P309" t="str">
            <v>BAS</v>
          </cell>
          <cell r="Q309" t="str">
            <v>BAS</v>
          </cell>
          <cell r="R309" t="str">
            <v>BAS</v>
          </cell>
          <cell r="S309" t="str">
            <v>XXX</v>
          </cell>
          <cell r="T309" t="str">
            <v>XXX</v>
          </cell>
          <cell r="U309" t="str">
            <v>XXX</v>
          </cell>
          <cell r="V309" t="str">
            <v>BAS</v>
          </cell>
          <cell r="W309" t="str">
            <v>XXX</v>
          </cell>
          <cell r="X309" t="str">
            <v>XXX</v>
          </cell>
          <cell r="Y309" t="str">
            <v>BAS</v>
          </cell>
          <cell r="Z309" t="str">
            <v>XXX</v>
          </cell>
          <cell r="AA309" t="str">
            <v>BAS</v>
          </cell>
        </row>
        <row r="310">
          <cell r="A310">
            <v>306</v>
          </cell>
          <cell r="B310" t="str">
            <v>.</v>
          </cell>
          <cell r="C310" t="str">
            <v>SUBDIRECCION GENERAL DE PLANEACION Y FINANZAS</v>
          </cell>
          <cell r="D310" t="str">
            <v>COORDINACION DE FINANZAS Y ADMINISTRACION</v>
          </cell>
          <cell r="E310" t="str">
            <v>CONTABILIDAD</v>
          </cell>
          <cell r="F310" t="str">
            <v>.</v>
          </cell>
          <cell r="G310" t="str">
            <v>JEFE DE OFICINA DE CONTABILIDAD</v>
          </cell>
          <cell r="H310">
            <v>2</v>
          </cell>
          <cell r="I310" t="str">
            <v>LUNA ESCALONA NORBERTO</v>
          </cell>
          <cell r="J310" t="str">
            <v>BAS</v>
          </cell>
          <cell r="K310" t="str">
            <v>BAS</v>
          </cell>
          <cell r="L310" t="str">
            <v>BAS</v>
          </cell>
          <cell r="M310" t="str">
            <v>BAS</v>
          </cell>
          <cell r="N310" t="str">
            <v>XXX</v>
          </cell>
          <cell r="O310" t="str">
            <v>XXX</v>
          </cell>
          <cell r="P310" t="str">
            <v>BAS</v>
          </cell>
          <cell r="Q310" t="str">
            <v>BAS</v>
          </cell>
          <cell r="R310" t="str">
            <v>BAS</v>
          </cell>
          <cell r="S310" t="str">
            <v>XXX</v>
          </cell>
          <cell r="T310" t="str">
            <v>XXX</v>
          </cell>
          <cell r="U310" t="str">
            <v>XXX</v>
          </cell>
          <cell r="V310" t="str">
            <v>BAS</v>
          </cell>
          <cell r="W310" t="str">
            <v>XXX</v>
          </cell>
          <cell r="X310" t="str">
            <v>XXX</v>
          </cell>
          <cell r="Y310" t="str">
            <v>BAS</v>
          </cell>
          <cell r="Z310" t="str">
            <v>XXX</v>
          </cell>
          <cell r="AA310" t="str">
            <v>BAS</v>
          </cell>
        </row>
        <row r="311">
          <cell r="A311">
            <v>307</v>
          </cell>
          <cell r="B311" t="str">
            <v>.</v>
          </cell>
          <cell r="C311" t="str">
            <v>SUBDIRECCION GENERAL DE PLANEACION Y FINANZAS</v>
          </cell>
          <cell r="D311" t="str">
            <v>COORDINACION DE FINANZAS Y ADMINISTRACION</v>
          </cell>
          <cell r="E311" t="str">
            <v>ADQUISICIONES</v>
          </cell>
          <cell r="F311" t="str">
            <v>CONTROL Y EVAL. DE ADQUISICIONES</v>
          </cell>
          <cell r="G311" t="str">
            <v>JEFE DE OFICINA DE CONTROL Y EVAL. DE ADQUISICIONES</v>
          </cell>
          <cell r="H311">
            <v>2</v>
          </cell>
          <cell r="I311" t="str">
            <v>CONTRERAS CARRANZA MARIA DEL ROCIO GABR</v>
          </cell>
          <cell r="J311" t="str">
            <v>BAS</v>
          </cell>
          <cell r="K311" t="str">
            <v>BAS</v>
          </cell>
          <cell r="L311" t="str">
            <v>BAS</v>
          </cell>
          <cell r="M311" t="str">
            <v>BAS</v>
          </cell>
          <cell r="N311" t="str">
            <v>XXX</v>
          </cell>
          <cell r="O311" t="str">
            <v>XXX</v>
          </cell>
          <cell r="P311" t="str">
            <v>BAS</v>
          </cell>
          <cell r="Q311" t="str">
            <v>BAS</v>
          </cell>
          <cell r="R311" t="str">
            <v>BAS</v>
          </cell>
          <cell r="S311" t="str">
            <v>XXX</v>
          </cell>
          <cell r="T311" t="str">
            <v>XXX</v>
          </cell>
          <cell r="U311" t="str">
            <v>XXX</v>
          </cell>
          <cell r="V311" t="str">
            <v>BAS</v>
          </cell>
          <cell r="W311" t="str">
            <v>XXX</v>
          </cell>
          <cell r="X311" t="str">
            <v>XXX</v>
          </cell>
          <cell r="Y311" t="str">
            <v>BAS</v>
          </cell>
          <cell r="Z311" t="str">
            <v>XXX</v>
          </cell>
          <cell r="AA311" t="str">
            <v>BAS</v>
          </cell>
        </row>
        <row r="312">
          <cell r="A312">
            <v>308</v>
          </cell>
          <cell r="B312" t="str">
            <v>.</v>
          </cell>
          <cell r="C312" t="str">
            <v>SUBDIRECCION GENERAL DE PLANEACION Y FINANZAS</v>
          </cell>
          <cell r="D312" t="str">
            <v>COORDINACION DE FINANZAS Y ADMINISTRACION</v>
          </cell>
          <cell r="E312" t="str">
            <v>SERVICIOS GENERALES</v>
          </cell>
          <cell r="F312" t="str">
            <v>OPERACIÓN Y CONSERVACION DE INMUEBLES</v>
          </cell>
          <cell r="G312" t="str">
            <v>JEFE DE OFICINA DE OPERACIÓN Y CONSERVACION DE INMUEBLES</v>
          </cell>
          <cell r="H312">
            <v>2</v>
          </cell>
          <cell r="I312" t="str">
            <v>DIEZ MARTINEZ RUIZ ALFONSO</v>
          </cell>
          <cell r="J312" t="str">
            <v>BAS</v>
          </cell>
          <cell r="K312" t="str">
            <v>BAS</v>
          </cell>
          <cell r="L312" t="str">
            <v>BAS</v>
          </cell>
          <cell r="M312" t="str">
            <v>BAS</v>
          </cell>
          <cell r="N312" t="str">
            <v>XXX</v>
          </cell>
          <cell r="O312" t="str">
            <v>XXX</v>
          </cell>
          <cell r="P312" t="str">
            <v>BAS</v>
          </cell>
          <cell r="Q312" t="str">
            <v>BAS</v>
          </cell>
          <cell r="R312" t="str">
            <v>BAS</v>
          </cell>
          <cell r="S312" t="str">
            <v>XXX</v>
          </cell>
          <cell r="T312" t="str">
            <v>XXX</v>
          </cell>
          <cell r="U312" t="str">
            <v>XXX</v>
          </cell>
          <cell r="V312" t="str">
            <v>BAS</v>
          </cell>
          <cell r="W312" t="str">
            <v>XXX</v>
          </cell>
          <cell r="X312" t="str">
            <v>XXX</v>
          </cell>
          <cell r="Y312" t="str">
            <v>BAS</v>
          </cell>
          <cell r="Z312" t="str">
            <v>XXX</v>
          </cell>
          <cell r="AA312" t="str">
            <v>BAS</v>
          </cell>
        </row>
        <row r="313">
          <cell r="A313">
            <v>309</v>
          </cell>
          <cell r="B313" t="str">
            <v>.</v>
          </cell>
          <cell r="C313" t="str">
            <v>SUBDIRECCION GENERAL DE PLANEACION Y FINANZAS</v>
          </cell>
          <cell r="D313" t="str">
            <v>COORDINACION DE FINANZAS Y ADMINISTRACION</v>
          </cell>
          <cell r="E313" t="str">
            <v>SERVICIOS GENERALES</v>
          </cell>
          <cell r="F313" t="str">
            <v>PROTECCION CIVIL</v>
          </cell>
          <cell r="G313" t="str">
            <v>JEFE DE OFICINA DE PROTECCION CIVIL</v>
          </cell>
          <cell r="H313">
            <v>2</v>
          </cell>
          <cell r="I313" t="str">
            <v xml:space="preserve"> SOSA JOSE MAURO</v>
          </cell>
          <cell r="J313" t="str">
            <v>BAS</v>
          </cell>
          <cell r="K313" t="str">
            <v>BAS</v>
          </cell>
          <cell r="L313" t="str">
            <v>BAS</v>
          </cell>
          <cell r="M313" t="str">
            <v>BAS</v>
          </cell>
          <cell r="N313" t="str">
            <v>XXX</v>
          </cell>
          <cell r="O313" t="str">
            <v>XXX</v>
          </cell>
          <cell r="P313" t="str">
            <v>BAS</v>
          </cell>
          <cell r="Q313" t="str">
            <v>BAS</v>
          </cell>
          <cell r="R313" t="str">
            <v>BAS</v>
          </cell>
          <cell r="S313" t="str">
            <v>XXX</v>
          </cell>
          <cell r="T313" t="str">
            <v>XXX</v>
          </cell>
          <cell r="U313" t="str">
            <v>XXX</v>
          </cell>
          <cell r="V313" t="str">
            <v>BAS</v>
          </cell>
          <cell r="W313" t="str">
            <v>XXX</v>
          </cell>
          <cell r="X313" t="str">
            <v>XXX</v>
          </cell>
          <cell r="Y313" t="str">
            <v>BAS</v>
          </cell>
          <cell r="Z313" t="str">
            <v>XXX</v>
          </cell>
          <cell r="AA313" t="str">
            <v>BAS</v>
          </cell>
        </row>
        <row r="314">
          <cell r="A314">
            <v>310</v>
          </cell>
          <cell r="B314" t="str">
            <v>.</v>
          </cell>
          <cell r="C314" t="str">
            <v>SUBDIRECCION GENERAL DE PLANEACION Y FINANZAS</v>
          </cell>
          <cell r="D314" t="str">
            <v>COORDINACION DE FINANZAS Y ADMINISTRACION</v>
          </cell>
          <cell r="E314" t="str">
            <v>TESORERIA GENERAL</v>
          </cell>
          <cell r="F314" t="str">
            <v>.</v>
          </cell>
          <cell r="G314" t="str">
            <v>JEFE DE OFICINA DE TESORERIA GENERAL</v>
          </cell>
          <cell r="H314">
            <v>2</v>
          </cell>
          <cell r="I314" t="str">
            <v>ARREDONDO AVALOS MARIA ALICIA</v>
          </cell>
          <cell r="J314" t="str">
            <v>BAS</v>
          </cell>
          <cell r="K314" t="str">
            <v>BAS</v>
          </cell>
          <cell r="L314" t="str">
            <v>BAS</v>
          </cell>
          <cell r="M314" t="str">
            <v>BAS</v>
          </cell>
          <cell r="N314" t="str">
            <v>XXX</v>
          </cell>
          <cell r="O314" t="str">
            <v>XXX</v>
          </cell>
          <cell r="P314" t="str">
            <v>BAS</v>
          </cell>
          <cell r="Q314" t="str">
            <v>BAS</v>
          </cell>
          <cell r="R314" t="str">
            <v>BAS</v>
          </cell>
          <cell r="S314" t="str">
            <v>XXX</v>
          </cell>
          <cell r="T314" t="str">
            <v>XXX</v>
          </cell>
          <cell r="U314" t="str">
            <v>XXX</v>
          </cell>
          <cell r="V314" t="str">
            <v>BAS</v>
          </cell>
          <cell r="W314" t="str">
            <v>XXX</v>
          </cell>
          <cell r="X314" t="str">
            <v>XXX</v>
          </cell>
          <cell r="Y314" t="str">
            <v>BAS</v>
          </cell>
          <cell r="Z314" t="str">
            <v>XXX</v>
          </cell>
          <cell r="AA314" t="str">
            <v>BAS</v>
          </cell>
        </row>
        <row r="315">
          <cell r="A315">
            <v>311</v>
          </cell>
          <cell r="B315" t="str">
            <v>.</v>
          </cell>
          <cell r="C315" t="str">
            <v>SUBDIRECCION GENERAL DE PLANEACION Y FINANZAS</v>
          </cell>
          <cell r="D315" t="str">
            <v>COORDINACION DE FINANZAS Y ADMINISTRACION</v>
          </cell>
          <cell r="E315" t="str">
            <v>TESORERIA GENERAL</v>
          </cell>
          <cell r="F315" t="str">
            <v>.</v>
          </cell>
          <cell r="G315" t="str">
            <v>JEFE DE OFICINA DE TESORERIA GENERAL</v>
          </cell>
          <cell r="H315">
            <v>2</v>
          </cell>
          <cell r="I315" t="str">
            <v>RAMIREZ ROMERO ALFONSO</v>
          </cell>
          <cell r="J315" t="str">
            <v>BAS</v>
          </cell>
          <cell r="K315" t="str">
            <v>BAS</v>
          </cell>
          <cell r="L315" t="str">
            <v>BAS</v>
          </cell>
          <cell r="M315" t="str">
            <v>BAS</v>
          </cell>
          <cell r="N315" t="str">
            <v>XXX</v>
          </cell>
          <cell r="O315" t="str">
            <v>XXX</v>
          </cell>
          <cell r="P315" t="str">
            <v>BAS</v>
          </cell>
          <cell r="Q315" t="str">
            <v>BAS</v>
          </cell>
          <cell r="R315" t="str">
            <v>BAS</v>
          </cell>
          <cell r="S315" t="str">
            <v>XXX</v>
          </cell>
          <cell r="T315" t="str">
            <v>XXX</v>
          </cell>
          <cell r="U315" t="str">
            <v>XXX</v>
          </cell>
          <cell r="V315" t="str">
            <v>BAS</v>
          </cell>
          <cell r="W315" t="str">
            <v>XXX</v>
          </cell>
          <cell r="X315" t="str">
            <v>XXX</v>
          </cell>
          <cell r="Y315" t="str">
            <v>BAS</v>
          </cell>
          <cell r="Z315" t="str">
            <v>XXX</v>
          </cell>
          <cell r="AA315" t="str">
            <v>BAS</v>
          </cell>
        </row>
        <row r="316">
          <cell r="A316">
            <v>312</v>
          </cell>
          <cell r="B316" t="str">
            <v>X</v>
          </cell>
          <cell r="C316" t="str">
            <v>SUBDIRECCION GENERAL DE PLANEACION Y FINANZAS</v>
          </cell>
          <cell r="D316" t="str">
            <v>COORDINACION DE FINANZAS Y ADMINISTRACION</v>
          </cell>
          <cell r="E316" t="str">
            <v>TESORERIA GENERAL</v>
          </cell>
          <cell r="F316" t="str">
            <v>.</v>
          </cell>
          <cell r="G316" t="str">
            <v>JEFE DE OFICINA DE TESORERIA GENERAL</v>
          </cell>
          <cell r="H316">
            <v>2</v>
          </cell>
          <cell r="I316" t="str">
            <v>DE LA ROSA MATA DANIEL</v>
          </cell>
          <cell r="J316" t="str">
            <v>BAS</v>
          </cell>
          <cell r="K316" t="str">
            <v>BAS</v>
          </cell>
          <cell r="L316" t="str">
            <v>BAS</v>
          </cell>
          <cell r="M316" t="str">
            <v>BAS</v>
          </cell>
          <cell r="N316" t="str">
            <v>XXX</v>
          </cell>
          <cell r="O316" t="str">
            <v>XXX</v>
          </cell>
          <cell r="P316" t="str">
            <v>BAS</v>
          </cell>
          <cell r="Q316" t="str">
            <v>BAS</v>
          </cell>
          <cell r="R316" t="str">
            <v>BAS</v>
          </cell>
          <cell r="S316" t="str">
            <v>XXX</v>
          </cell>
          <cell r="T316" t="str">
            <v>XXX</v>
          </cell>
          <cell r="U316" t="str">
            <v>XXX</v>
          </cell>
          <cell r="V316" t="str">
            <v>BAS</v>
          </cell>
          <cell r="W316" t="str">
            <v>XXX</v>
          </cell>
          <cell r="X316" t="str">
            <v>XXX</v>
          </cell>
          <cell r="Y316" t="str">
            <v>BAS</v>
          </cell>
          <cell r="Z316" t="str">
            <v>XXX</v>
          </cell>
          <cell r="AA316" t="str">
            <v>BAS</v>
          </cell>
        </row>
        <row r="317">
          <cell r="A317">
            <v>313</v>
          </cell>
          <cell r="B317" t="str">
            <v>.</v>
          </cell>
          <cell r="C317" t="str">
            <v>SUBDIRECCION GENERAL DE PLANEACION Y FINANZAS</v>
          </cell>
          <cell r="D317" t="str">
            <v>COORDINACION DE ADMINISTRACION DE PERSONAS</v>
          </cell>
          <cell r="E317" t="str">
            <v>ADMON PERSONAS CARTERA</v>
          </cell>
          <cell r="F317" t="str">
            <v>.</v>
          </cell>
          <cell r="G317" t="str">
            <v>CONSULTOR JR DE ADMON PERSONAS CARTERA</v>
          </cell>
          <cell r="H317">
            <v>2</v>
          </cell>
          <cell r="I317" t="str">
            <v>GONZALEZ GARCIA IGNACIO</v>
          </cell>
          <cell r="J317" t="str">
            <v>BAS</v>
          </cell>
          <cell r="K317" t="str">
            <v>BAS</v>
          </cell>
          <cell r="L317" t="str">
            <v>BAS</v>
          </cell>
          <cell r="M317" t="str">
            <v>BAS</v>
          </cell>
          <cell r="N317" t="str">
            <v>XXX</v>
          </cell>
          <cell r="O317" t="str">
            <v>BAS</v>
          </cell>
          <cell r="P317" t="str">
            <v>BAS</v>
          </cell>
          <cell r="Q317" t="str">
            <v>BAS</v>
          </cell>
          <cell r="R317" t="str">
            <v>BAS</v>
          </cell>
          <cell r="S317" t="str">
            <v>XXX</v>
          </cell>
          <cell r="T317" t="str">
            <v>XXX</v>
          </cell>
          <cell r="U317" t="str">
            <v>BAS</v>
          </cell>
          <cell r="V317" t="str">
            <v>XXX</v>
          </cell>
          <cell r="W317" t="str">
            <v>XXX</v>
          </cell>
          <cell r="X317" t="str">
            <v>BAS</v>
          </cell>
          <cell r="Y317" t="str">
            <v>XXX</v>
          </cell>
          <cell r="Z317" t="str">
            <v>XXX</v>
          </cell>
          <cell r="AA317" t="str">
            <v>XXX</v>
          </cell>
        </row>
        <row r="318">
          <cell r="A318">
            <v>314</v>
          </cell>
          <cell r="B318" t="str">
            <v>.</v>
          </cell>
          <cell r="C318" t="str">
            <v>SUBDIRECCION GENERAL DE PLANEACION Y FINANZAS</v>
          </cell>
          <cell r="D318" t="str">
            <v>COORDINACION DE ADMINISTRACION DE PERSONAS</v>
          </cell>
          <cell r="E318" t="str">
            <v>COMPENSACIONES Y CONTROL ORGANIZACIONAL</v>
          </cell>
          <cell r="F318" t="str">
            <v>.</v>
          </cell>
          <cell r="G318" t="str">
            <v>CONSULTOR JR DE COMPENSACIONES Y CONTROL ORGANIZACIONAL</v>
          </cell>
          <cell r="H318">
            <v>2</v>
          </cell>
          <cell r="I318" t="str">
            <v>GUZMAN GONZALEZ MARIA DE LOURDES ARI</v>
          </cell>
          <cell r="J318" t="str">
            <v>BAS</v>
          </cell>
          <cell r="K318" t="str">
            <v>BAS</v>
          </cell>
          <cell r="L318" t="str">
            <v>BAS</v>
          </cell>
          <cell r="M318" t="str">
            <v>BAS</v>
          </cell>
          <cell r="N318" t="str">
            <v>XXX</v>
          </cell>
          <cell r="O318" t="str">
            <v>BAS</v>
          </cell>
          <cell r="P318" t="str">
            <v>BAS</v>
          </cell>
          <cell r="Q318" t="str">
            <v>BAS</v>
          </cell>
          <cell r="R318" t="str">
            <v>BAS</v>
          </cell>
          <cell r="S318" t="str">
            <v>XXX</v>
          </cell>
          <cell r="T318" t="str">
            <v>XXX</v>
          </cell>
          <cell r="U318" t="str">
            <v>BAS</v>
          </cell>
          <cell r="V318" t="str">
            <v>XXX</v>
          </cell>
          <cell r="W318" t="str">
            <v>XXX</v>
          </cell>
          <cell r="X318" t="str">
            <v>BAS</v>
          </cell>
          <cell r="Y318" t="str">
            <v>XXX</v>
          </cell>
          <cell r="Z318" t="str">
            <v>XXX</v>
          </cell>
          <cell r="AA318" t="str">
            <v>XXX</v>
          </cell>
        </row>
        <row r="319">
          <cell r="A319">
            <v>315</v>
          </cell>
          <cell r="B319" t="str">
            <v>.</v>
          </cell>
          <cell r="C319" t="str">
            <v>SUBDIRECCION GENERAL DE PLANEACION Y FINANZAS</v>
          </cell>
          <cell r="D319" t="str">
            <v>COORDINACION DE ADMINISTRACION DE PERSONAS</v>
          </cell>
          <cell r="E319" t="str">
            <v>OPERACIONES</v>
          </cell>
          <cell r="F319" t="str">
            <v>.</v>
          </cell>
          <cell r="G319" t="str">
            <v>CONSULTOR JR DE OPERACIONES</v>
          </cell>
          <cell r="H319">
            <v>2</v>
          </cell>
          <cell r="I319" t="str">
            <v>GARCIA LONGORIA FAUSTINO HECTOR</v>
          </cell>
          <cell r="J319" t="str">
            <v>BAS</v>
          </cell>
          <cell r="K319" t="str">
            <v>BAS</v>
          </cell>
          <cell r="L319" t="str">
            <v>BAS</v>
          </cell>
          <cell r="M319" t="str">
            <v>BAS</v>
          </cell>
          <cell r="N319" t="str">
            <v>XXX</v>
          </cell>
          <cell r="O319" t="str">
            <v>BAS</v>
          </cell>
          <cell r="P319" t="str">
            <v>BAS</v>
          </cell>
          <cell r="Q319" t="str">
            <v>BAS</v>
          </cell>
          <cell r="R319" t="str">
            <v>BAS</v>
          </cell>
          <cell r="S319" t="str">
            <v>XXX</v>
          </cell>
          <cell r="T319" t="str">
            <v>XXX</v>
          </cell>
          <cell r="U319" t="str">
            <v>BAS</v>
          </cell>
          <cell r="V319" t="str">
            <v>XXX</v>
          </cell>
          <cell r="W319" t="str">
            <v>XXX</v>
          </cell>
          <cell r="X319" t="str">
            <v>BAS</v>
          </cell>
          <cell r="Y319" t="str">
            <v>XXX</v>
          </cell>
          <cell r="Z319" t="str">
            <v>XXX</v>
          </cell>
          <cell r="AA319" t="str">
            <v>XXX</v>
          </cell>
        </row>
        <row r="320">
          <cell r="A320">
            <v>316</v>
          </cell>
          <cell r="B320" t="str">
            <v>.</v>
          </cell>
          <cell r="C320" t="str">
            <v>SUBDIRECCION GENERAL DE PLANEACION Y FINANZAS</v>
          </cell>
          <cell r="D320" t="str">
            <v>COORDINACION DE ADMINISTRACION DE PERSONAS</v>
          </cell>
          <cell r="E320" t="str">
            <v>RELACIONES LABORALES</v>
          </cell>
          <cell r="F320" t="str">
            <v>.</v>
          </cell>
          <cell r="G320" t="str">
            <v>CONSULTOR JR DE RELACIONES LABORALES</v>
          </cell>
          <cell r="H320">
            <v>2</v>
          </cell>
          <cell r="I320" t="str">
            <v>VELASCO BARROSO MARTIN CARLOS</v>
          </cell>
          <cell r="J320" t="str">
            <v>BAS</v>
          </cell>
          <cell r="K320" t="str">
            <v>BAS</v>
          </cell>
          <cell r="L320" t="str">
            <v>BAS</v>
          </cell>
          <cell r="M320" t="str">
            <v>BAS</v>
          </cell>
          <cell r="N320" t="str">
            <v>XXX</v>
          </cell>
          <cell r="O320" t="str">
            <v>BAS</v>
          </cell>
          <cell r="P320" t="str">
            <v>BAS</v>
          </cell>
          <cell r="Q320" t="str">
            <v>BAS</v>
          </cell>
          <cell r="R320" t="str">
            <v>BAS</v>
          </cell>
          <cell r="S320" t="str">
            <v>XXX</v>
          </cell>
          <cell r="T320" t="str">
            <v>XXX</v>
          </cell>
          <cell r="U320" t="str">
            <v>BAS</v>
          </cell>
          <cell r="V320" t="str">
            <v>XXX</v>
          </cell>
          <cell r="W320" t="str">
            <v>XXX</v>
          </cell>
          <cell r="X320" t="str">
            <v>BAS</v>
          </cell>
          <cell r="Y320" t="str">
            <v>XXX</v>
          </cell>
          <cell r="Z320" t="str">
            <v>XXX</v>
          </cell>
          <cell r="AA320" t="str">
            <v>XXX</v>
          </cell>
        </row>
        <row r="321">
          <cell r="A321">
            <v>317</v>
          </cell>
          <cell r="B321" t="str">
            <v>.</v>
          </cell>
          <cell r="C321" t="str">
            <v>SUBDIRECCION GENERAL DE PLANEACION Y FINANZAS</v>
          </cell>
          <cell r="D321" t="str">
            <v>COORDINACION DE ADMINISTRACION DE PERSONAS</v>
          </cell>
          <cell r="E321" t="str">
            <v>OPERACIONES</v>
          </cell>
          <cell r="F321" t="str">
            <v>.</v>
          </cell>
          <cell r="G321" t="str">
            <v>JEFE DE OFICINA DE OPERACIONES</v>
          </cell>
          <cell r="H321">
            <v>2</v>
          </cell>
          <cell r="I321" t="str">
            <v>BASTIDA CALVO ROBERTO</v>
          </cell>
          <cell r="J321" t="str">
            <v>BAS</v>
          </cell>
          <cell r="K321" t="str">
            <v>BAS</v>
          </cell>
          <cell r="L321" t="str">
            <v>BAS</v>
          </cell>
          <cell r="M321" t="str">
            <v>BAS</v>
          </cell>
          <cell r="N321" t="str">
            <v>XXX</v>
          </cell>
          <cell r="O321" t="str">
            <v>BAS</v>
          </cell>
          <cell r="P321" t="str">
            <v>BAS</v>
          </cell>
          <cell r="Q321" t="str">
            <v>BAS</v>
          </cell>
          <cell r="R321" t="str">
            <v>BAS</v>
          </cell>
          <cell r="S321" t="str">
            <v>XXX</v>
          </cell>
          <cell r="T321" t="str">
            <v>XXX</v>
          </cell>
          <cell r="U321" t="str">
            <v>BAS</v>
          </cell>
          <cell r="V321" t="str">
            <v>XXX</v>
          </cell>
          <cell r="W321" t="str">
            <v>XXX</v>
          </cell>
          <cell r="X321" t="str">
            <v>BAS</v>
          </cell>
          <cell r="Y321" t="str">
            <v>XXX</v>
          </cell>
          <cell r="Z321" t="str">
            <v>XXX</v>
          </cell>
          <cell r="AA321" t="str">
            <v>XXX</v>
          </cell>
        </row>
        <row r="322">
          <cell r="A322">
            <v>318</v>
          </cell>
          <cell r="B322" t="str">
            <v>.</v>
          </cell>
          <cell r="C322" t="str">
            <v>SUBDIRECCION GENERAL DE PLANEACION Y FINANZAS</v>
          </cell>
          <cell r="D322" t="str">
            <v>COORDINACION DE ADMINISTRACION DE PERSONAS</v>
          </cell>
          <cell r="E322" t="str">
            <v>RELACIONES LABORALES</v>
          </cell>
          <cell r="F322" t="str">
            <v>.</v>
          </cell>
          <cell r="G322" t="str">
            <v>JEFE DE OFICINA DE RELACIONES LABORALES</v>
          </cell>
          <cell r="H322">
            <v>2</v>
          </cell>
          <cell r="I322" t="str">
            <v>ANDRADE FLORES MARIA DEL PILAR</v>
          </cell>
          <cell r="J322" t="str">
            <v>BAS</v>
          </cell>
          <cell r="K322" t="str">
            <v>BAS</v>
          </cell>
          <cell r="L322" t="str">
            <v>BAS</v>
          </cell>
          <cell r="M322" t="str">
            <v>BAS</v>
          </cell>
          <cell r="N322" t="str">
            <v>XXX</v>
          </cell>
          <cell r="O322" t="str">
            <v>BAS</v>
          </cell>
          <cell r="P322" t="str">
            <v>BAS</v>
          </cell>
          <cell r="Q322" t="str">
            <v>BAS</v>
          </cell>
          <cell r="R322" t="str">
            <v>BAS</v>
          </cell>
          <cell r="S322" t="str">
            <v>XXX</v>
          </cell>
          <cell r="T322" t="str">
            <v>XXX</v>
          </cell>
          <cell r="U322" t="str">
            <v>BAS</v>
          </cell>
          <cell r="V322" t="str">
            <v>XXX</v>
          </cell>
          <cell r="W322" t="str">
            <v>XXX</v>
          </cell>
          <cell r="X322" t="str">
            <v>BAS</v>
          </cell>
          <cell r="Y322" t="str">
            <v>XXX</v>
          </cell>
          <cell r="Z322" t="str">
            <v>XXX</v>
          </cell>
          <cell r="AA322" t="str">
            <v>XXX</v>
          </cell>
        </row>
        <row r="323">
          <cell r="A323">
            <v>319</v>
          </cell>
          <cell r="B323" t="str">
            <v>X</v>
          </cell>
          <cell r="C323" t="str">
            <v>SUBDIRECCION GENERAL DE PLANEACION Y FINANZAS</v>
          </cell>
          <cell r="D323" t="str">
            <v>COORDINACION DE FINANZAS Y ADMINISTRACION</v>
          </cell>
          <cell r="E323" t="str">
            <v>TESORERIA GENERAL</v>
          </cell>
          <cell r="F323" t="str">
            <v>.</v>
          </cell>
          <cell r="G323" t="str">
            <v>OPERATIVO DE TESORERIA GENERAL</v>
          </cell>
          <cell r="H323">
            <v>1</v>
          </cell>
          <cell r="I323" t="str">
            <v>MARTINEZ VARGAS EDGAR ANTONIO</v>
          </cell>
          <cell r="J323" t="str">
            <v>ELE</v>
          </cell>
          <cell r="K323" t="str">
            <v>ELE</v>
          </cell>
          <cell r="L323" t="str">
            <v>ELE</v>
          </cell>
          <cell r="M323" t="str">
            <v>ELE</v>
          </cell>
          <cell r="N323" t="str">
            <v>XXX</v>
          </cell>
          <cell r="O323" t="str">
            <v>XXX</v>
          </cell>
          <cell r="P323" t="str">
            <v>XXX</v>
          </cell>
          <cell r="Q323" t="str">
            <v>XXX</v>
          </cell>
          <cell r="R323" t="str">
            <v>XXX</v>
          </cell>
          <cell r="S323" t="str">
            <v>ELE</v>
          </cell>
          <cell r="T323" t="str">
            <v>ELE</v>
          </cell>
          <cell r="U323" t="str">
            <v>ELE</v>
          </cell>
          <cell r="V323" t="str">
            <v>ELE</v>
          </cell>
          <cell r="W323" t="str">
            <v>XXX</v>
          </cell>
          <cell r="X323" t="str">
            <v>XXX</v>
          </cell>
          <cell r="Y323" t="str">
            <v>ELE</v>
          </cell>
          <cell r="Z323" t="str">
            <v>XXX</v>
          </cell>
          <cell r="AA323" t="str">
            <v>ELE</v>
          </cell>
        </row>
        <row r="324">
          <cell r="A324">
            <v>320</v>
          </cell>
          <cell r="B324" t="str">
            <v>X</v>
          </cell>
          <cell r="C324" t="str">
            <v>SUBDIRECCION GENERAL DE PLANEACION Y FINANZAS</v>
          </cell>
          <cell r="D324" t="str">
            <v>COORDINACION DE ADMINISTRACION DE PERSONAS</v>
          </cell>
          <cell r="E324" t="str">
            <v>OPERACIONES</v>
          </cell>
          <cell r="F324" t="str">
            <v>.</v>
          </cell>
          <cell r="G324" t="str">
            <v>OPERATIVO DE OPERACIONES</v>
          </cell>
          <cell r="H324">
            <v>1</v>
          </cell>
          <cell r="I324" t="str">
            <v>VALDES SALDAÑA GUSTAVO</v>
          </cell>
          <cell r="J324" t="str">
            <v>ELE</v>
          </cell>
          <cell r="K324" t="str">
            <v>ELE</v>
          </cell>
          <cell r="L324" t="str">
            <v>ELE</v>
          </cell>
          <cell r="M324" t="str">
            <v>ELE</v>
          </cell>
          <cell r="N324" t="str">
            <v>XXX</v>
          </cell>
          <cell r="O324" t="str">
            <v>ELE</v>
          </cell>
          <cell r="P324" t="str">
            <v>XXX</v>
          </cell>
          <cell r="Q324" t="str">
            <v>XXX</v>
          </cell>
          <cell r="R324" t="str">
            <v>XXX</v>
          </cell>
          <cell r="S324" t="str">
            <v>ELE</v>
          </cell>
          <cell r="T324" t="str">
            <v>ELE</v>
          </cell>
          <cell r="U324" t="str">
            <v>ELE</v>
          </cell>
          <cell r="V324" t="str">
            <v>XXX</v>
          </cell>
          <cell r="W324" t="str">
            <v>XXX</v>
          </cell>
          <cell r="X324" t="str">
            <v>ELE</v>
          </cell>
          <cell r="Y324" t="str">
            <v>XXX</v>
          </cell>
          <cell r="Z324" t="str">
            <v>XXX</v>
          </cell>
          <cell r="AA324" t="str">
            <v>XXX</v>
          </cell>
        </row>
        <row r="325">
          <cell r="A325">
            <v>321</v>
          </cell>
          <cell r="B325" t="str">
            <v>X</v>
          </cell>
          <cell r="C325" t="str">
            <v>SUBDIRECCION GENERAL DE RECAUDACION FISCAL</v>
          </cell>
          <cell r="D325" t="str">
            <v>SUBDIRECCION GENERAL DE RECAUDACION FISCAL</v>
          </cell>
          <cell r="E325" t="str">
            <v>.</v>
          </cell>
          <cell r="F325" t="str">
            <v>.</v>
          </cell>
          <cell r="G325" t="str">
            <v>SUBDIRECTOR GENERAL DE RECAUDACION FISCAL</v>
          </cell>
          <cell r="H325">
            <v>5</v>
          </cell>
          <cell r="I325" t="str">
            <v>MARTINEZ PEREZ GUSTAVO</v>
          </cell>
          <cell r="J325" t="str">
            <v>EXP</v>
          </cell>
          <cell r="K325" t="str">
            <v>EXP</v>
          </cell>
          <cell r="L325" t="str">
            <v>EXP</v>
          </cell>
          <cell r="M325" t="str">
            <v>EXP</v>
          </cell>
          <cell r="N325" t="str">
            <v>EXP</v>
          </cell>
          <cell r="O325" t="str">
            <v>EXP</v>
          </cell>
          <cell r="P325" t="str">
            <v>EXP</v>
          </cell>
          <cell r="Q325" t="str">
            <v>EXP</v>
          </cell>
          <cell r="R325" t="str">
            <v>XXX</v>
          </cell>
          <cell r="S325" t="str">
            <v>XXX</v>
          </cell>
          <cell r="T325" t="str">
            <v>EXP</v>
          </cell>
          <cell r="U325" t="str">
            <v>XXX</v>
          </cell>
          <cell r="V325" t="str">
            <v>EXP</v>
          </cell>
          <cell r="W325" t="str">
            <v>XXX</v>
          </cell>
          <cell r="X325" t="str">
            <v>XXX</v>
          </cell>
          <cell r="Y325" t="str">
            <v>XXX</v>
          </cell>
          <cell r="Z325" t="str">
            <v>XXX</v>
          </cell>
          <cell r="AA325" t="str">
            <v>XXX</v>
          </cell>
        </row>
        <row r="326">
          <cell r="A326">
            <v>322</v>
          </cell>
          <cell r="B326" t="str">
            <v>X</v>
          </cell>
          <cell r="C326" t="str">
            <v>SUBDIRECCION GENERAL DE RECAUDACION FISCAL</v>
          </cell>
          <cell r="D326" t="str">
            <v>SISTEMAS DE RECAUDACION FISCAL</v>
          </cell>
          <cell r="E326" t="str">
            <v>.</v>
          </cell>
          <cell r="F326" t="str">
            <v>.</v>
          </cell>
          <cell r="G326" t="str">
            <v>GERENTE DE SISTEMAS DE RECAUDACION FISCAL</v>
          </cell>
          <cell r="H326">
            <v>4</v>
          </cell>
          <cell r="I326" t="str">
            <v>LIZARRAGA CARRILLO OSCAR GABRIEL</v>
          </cell>
          <cell r="J326" t="str">
            <v>ESP</v>
          </cell>
          <cell r="K326" t="str">
            <v>ESP</v>
          </cell>
          <cell r="L326" t="str">
            <v>ESP</v>
          </cell>
          <cell r="M326" t="str">
            <v>ESP</v>
          </cell>
          <cell r="N326" t="str">
            <v>XXX</v>
          </cell>
          <cell r="O326" t="str">
            <v>XXX</v>
          </cell>
          <cell r="P326" t="str">
            <v>ESP</v>
          </cell>
          <cell r="Q326" t="str">
            <v>ESP</v>
          </cell>
          <cell r="R326" t="str">
            <v>ESP</v>
          </cell>
          <cell r="S326" t="str">
            <v>XXX</v>
          </cell>
          <cell r="T326" t="str">
            <v>ESP</v>
          </cell>
          <cell r="U326" t="str">
            <v>XXX</v>
          </cell>
          <cell r="V326" t="str">
            <v>ESP</v>
          </cell>
          <cell r="W326" t="str">
            <v>XXX</v>
          </cell>
          <cell r="X326" t="str">
            <v>XXX</v>
          </cell>
          <cell r="Y326" t="str">
            <v>XXX</v>
          </cell>
          <cell r="Z326" t="str">
            <v>XXX</v>
          </cell>
          <cell r="AA326" t="str">
            <v>XXX</v>
          </cell>
        </row>
        <row r="327">
          <cell r="A327">
            <v>323</v>
          </cell>
          <cell r="B327" t="str">
            <v>.</v>
          </cell>
          <cell r="C327" t="str">
            <v>SUBDIRECCION GENERAL DE RECAUDACION FISCAL</v>
          </cell>
          <cell r="D327" t="str">
            <v>SERVICIO A ENTIDADES FINANCIERAS</v>
          </cell>
          <cell r="E327" t="str">
            <v>.</v>
          </cell>
          <cell r="F327" t="str">
            <v>.</v>
          </cell>
          <cell r="G327" t="str">
            <v>GERENTE DE SERVICIO A ENTIDADES FINANCIERAS</v>
          </cell>
          <cell r="H327">
            <v>4</v>
          </cell>
          <cell r="I327" t="str">
            <v>CORONA ZEPEDA ARTURO</v>
          </cell>
          <cell r="J327" t="str">
            <v>ESP</v>
          </cell>
          <cell r="K327" t="str">
            <v>ESP</v>
          </cell>
          <cell r="L327" t="str">
            <v>ESP</v>
          </cell>
          <cell r="M327" t="str">
            <v>ESP</v>
          </cell>
          <cell r="N327" t="str">
            <v>XXX</v>
          </cell>
          <cell r="O327" t="str">
            <v>XXX</v>
          </cell>
          <cell r="P327" t="str">
            <v>ESP</v>
          </cell>
          <cell r="Q327" t="str">
            <v>ESP</v>
          </cell>
          <cell r="R327" t="str">
            <v>ESP</v>
          </cell>
          <cell r="S327" t="str">
            <v>XXX</v>
          </cell>
          <cell r="T327" t="str">
            <v>ESP</v>
          </cell>
          <cell r="U327" t="str">
            <v>XXX</v>
          </cell>
          <cell r="V327" t="str">
            <v>ESP</v>
          </cell>
          <cell r="W327" t="str">
            <v>XXX</v>
          </cell>
          <cell r="X327" t="str">
            <v>XXX</v>
          </cell>
          <cell r="Y327" t="str">
            <v>XXX</v>
          </cell>
          <cell r="Z327" t="str">
            <v>XXX</v>
          </cell>
          <cell r="AA327" t="str">
            <v>XXX</v>
          </cell>
        </row>
        <row r="328">
          <cell r="A328">
            <v>324</v>
          </cell>
          <cell r="B328" t="str">
            <v>.</v>
          </cell>
          <cell r="C328" t="str">
            <v>SUBDIRECCION GENERAL DE RECAUDACION FISCAL</v>
          </cell>
          <cell r="D328" t="str">
            <v>PROYECTOS DE RECAUDACION FISCAL</v>
          </cell>
          <cell r="E328" t="str">
            <v>.</v>
          </cell>
          <cell r="F328" t="str">
            <v>.</v>
          </cell>
          <cell r="G328" t="str">
            <v>GERENTE DE PROYECTOS DE RECAUDACION FISCAL</v>
          </cell>
          <cell r="H328">
            <v>4</v>
          </cell>
          <cell r="I328" t="str">
            <v>MACIAS BENITEZ JORGE</v>
          </cell>
          <cell r="J328" t="str">
            <v>ESP</v>
          </cell>
          <cell r="K328" t="str">
            <v>ESP</v>
          </cell>
          <cell r="L328" t="str">
            <v>ESP</v>
          </cell>
          <cell r="M328" t="str">
            <v>ESP</v>
          </cell>
          <cell r="N328" t="str">
            <v>XXX</v>
          </cell>
          <cell r="O328" t="str">
            <v>XXX</v>
          </cell>
          <cell r="P328" t="str">
            <v>ESP</v>
          </cell>
          <cell r="Q328" t="str">
            <v>ESP</v>
          </cell>
          <cell r="R328" t="str">
            <v>ESP</v>
          </cell>
          <cell r="S328" t="str">
            <v>XXX</v>
          </cell>
          <cell r="T328" t="str">
            <v>ESP</v>
          </cell>
          <cell r="U328" t="str">
            <v>XXX</v>
          </cell>
          <cell r="V328" t="str">
            <v>ESP</v>
          </cell>
          <cell r="W328" t="str">
            <v>XXX</v>
          </cell>
          <cell r="X328" t="str">
            <v>XXX</v>
          </cell>
          <cell r="Y328" t="str">
            <v>XXX</v>
          </cell>
          <cell r="Z328" t="str">
            <v>XXX</v>
          </cell>
          <cell r="AA328" t="str">
            <v>XXX</v>
          </cell>
        </row>
        <row r="329">
          <cell r="A329">
            <v>325</v>
          </cell>
          <cell r="B329" t="str">
            <v>X</v>
          </cell>
          <cell r="C329" t="str">
            <v>SUBDIRECCION GENERAL DE RECAUDACION FISCAL</v>
          </cell>
          <cell r="D329" t="str">
            <v>OPERACIÓN DE RECAUDACION FISCAL</v>
          </cell>
          <cell r="E329" t="str">
            <v>.</v>
          </cell>
          <cell r="F329" t="str">
            <v>.</v>
          </cell>
          <cell r="G329" t="str">
            <v>GERENTE DE OPERACIÓN DE RECAUDACION FISCAL</v>
          </cell>
          <cell r="H329">
            <v>4</v>
          </cell>
          <cell r="I329" t="str">
            <v>MURGUIA CAMARA MARIA DE LOURDES</v>
          </cell>
          <cell r="J329" t="str">
            <v>ESP</v>
          </cell>
          <cell r="K329" t="str">
            <v>ESP</v>
          </cell>
          <cell r="L329" t="str">
            <v>ESP</v>
          </cell>
          <cell r="M329" t="str">
            <v>ESP</v>
          </cell>
          <cell r="N329" t="str">
            <v>XXX</v>
          </cell>
          <cell r="O329" t="str">
            <v>XXX</v>
          </cell>
          <cell r="P329" t="str">
            <v>ESP</v>
          </cell>
          <cell r="Q329" t="str">
            <v>ESP</v>
          </cell>
          <cell r="R329" t="str">
            <v>ESP</v>
          </cell>
          <cell r="S329" t="str">
            <v>XXX</v>
          </cell>
          <cell r="T329" t="str">
            <v>ESP</v>
          </cell>
          <cell r="U329" t="str">
            <v>XXX</v>
          </cell>
          <cell r="V329" t="str">
            <v>ESP</v>
          </cell>
          <cell r="W329" t="str">
            <v>XXX</v>
          </cell>
          <cell r="X329" t="str">
            <v>XXX</v>
          </cell>
          <cell r="Y329" t="str">
            <v>XXX</v>
          </cell>
          <cell r="Z329" t="str">
            <v>XXX</v>
          </cell>
          <cell r="AA329" t="str">
            <v>XXX</v>
          </cell>
        </row>
        <row r="330">
          <cell r="A330">
            <v>326</v>
          </cell>
          <cell r="B330" t="str">
            <v>.</v>
          </cell>
          <cell r="C330" t="str">
            <v>SUBDIRECCION GENERAL DE RECAUDACION FISCAL</v>
          </cell>
          <cell r="D330" t="str">
            <v>FORMALIZACION DE EMPRESAS</v>
          </cell>
          <cell r="E330" t="str">
            <v>.</v>
          </cell>
          <cell r="F330" t="str">
            <v>.</v>
          </cell>
          <cell r="G330" t="str">
            <v>GERENTE DE FORMALIZACION DE EMPRESAS</v>
          </cell>
          <cell r="H330">
            <v>4</v>
          </cell>
          <cell r="I330" t="str">
            <v>JIMENEZ SALINAS CARLOS ALBERTO</v>
          </cell>
          <cell r="J330" t="str">
            <v>ESP</v>
          </cell>
          <cell r="K330" t="str">
            <v>ESP</v>
          </cell>
          <cell r="L330" t="str">
            <v>ESP</v>
          </cell>
          <cell r="M330" t="str">
            <v>ESP</v>
          </cell>
          <cell r="N330" t="str">
            <v>XXX</v>
          </cell>
          <cell r="O330" t="str">
            <v>XXX</v>
          </cell>
          <cell r="P330" t="str">
            <v>ESP</v>
          </cell>
          <cell r="Q330" t="str">
            <v>ESP</v>
          </cell>
          <cell r="R330" t="str">
            <v>ESP</v>
          </cell>
          <cell r="S330" t="str">
            <v>XXX</v>
          </cell>
          <cell r="T330" t="str">
            <v>ESP</v>
          </cell>
          <cell r="U330" t="str">
            <v>XXX</v>
          </cell>
          <cell r="V330" t="str">
            <v>ESP</v>
          </cell>
          <cell r="W330" t="str">
            <v>XXX</v>
          </cell>
          <cell r="X330" t="str">
            <v>XXX</v>
          </cell>
          <cell r="Y330" t="str">
            <v>XXX</v>
          </cell>
          <cell r="Z330" t="str">
            <v>XXX</v>
          </cell>
          <cell r="AA330" t="str">
            <v>XXX</v>
          </cell>
        </row>
        <row r="331">
          <cell r="A331">
            <v>327</v>
          </cell>
          <cell r="B331" t="str">
            <v>X</v>
          </cell>
          <cell r="C331" t="str">
            <v>SUBDIRECCION GENERAL DE RECAUDACION FISCAL</v>
          </cell>
          <cell r="D331" t="str">
            <v>FISCALIZACION</v>
          </cell>
          <cell r="E331" t="str">
            <v>.</v>
          </cell>
          <cell r="F331" t="str">
            <v>.</v>
          </cell>
          <cell r="G331" t="str">
            <v>GERENTE DE FISCALIZACION</v>
          </cell>
          <cell r="H331">
            <v>4</v>
          </cell>
          <cell r="I331" t="str">
            <v>CARRILLO LEYVA ARTURO MANUEL</v>
          </cell>
          <cell r="J331" t="str">
            <v>ESP</v>
          </cell>
          <cell r="K331" t="str">
            <v>ESP</v>
          </cell>
          <cell r="L331" t="str">
            <v>ESP</v>
          </cell>
          <cell r="M331" t="str">
            <v>ESP</v>
          </cell>
          <cell r="N331" t="str">
            <v>XXX</v>
          </cell>
          <cell r="O331" t="str">
            <v>XXX</v>
          </cell>
          <cell r="P331" t="str">
            <v>ESP</v>
          </cell>
          <cell r="Q331" t="str">
            <v>ESP</v>
          </cell>
          <cell r="R331" t="str">
            <v>ESP</v>
          </cell>
          <cell r="S331" t="str">
            <v>XXX</v>
          </cell>
          <cell r="T331" t="str">
            <v>ESP</v>
          </cell>
          <cell r="U331" t="str">
            <v>XXX</v>
          </cell>
          <cell r="V331" t="str">
            <v>ESP</v>
          </cell>
          <cell r="W331" t="str">
            <v>XXX</v>
          </cell>
          <cell r="X331" t="str">
            <v>XXX</v>
          </cell>
          <cell r="Y331" t="str">
            <v>XXX</v>
          </cell>
          <cell r="Z331" t="str">
            <v>XXX</v>
          </cell>
          <cell r="AA331" t="str">
            <v>XXX</v>
          </cell>
        </row>
        <row r="332">
          <cell r="A332">
            <v>328</v>
          </cell>
          <cell r="B332" t="str">
            <v>.</v>
          </cell>
          <cell r="C332" t="str">
            <v>SUBDIRECCION GENERAL DE RECAUDACION FISCAL</v>
          </cell>
          <cell r="D332" t="str">
            <v>DEPURACION DE CREDITOS FISCALES</v>
          </cell>
          <cell r="E332" t="str">
            <v>.</v>
          </cell>
          <cell r="F332" t="str">
            <v>.</v>
          </cell>
          <cell r="G332" t="str">
            <v>GERENTE DE DEPURACION DE CREDITOS FISCALES</v>
          </cell>
          <cell r="H332">
            <v>4</v>
          </cell>
          <cell r="I332" t="str">
            <v>MORENO SOSA RENATO JAIME</v>
          </cell>
          <cell r="J332" t="str">
            <v>ESP</v>
          </cell>
          <cell r="K332" t="str">
            <v>ESP</v>
          </cell>
          <cell r="L332" t="str">
            <v>ESP</v>
          </cell>
          <cell r="M332" t="str">
            <v>ESP</v>
          </cell>
          <cell r="N332" t="str">
            <v>XXX</v>
          </cell>
          <cell r="O332" t="str">
            <v>XXX</v>
          </cell>
          <cell r="P332" t="str">
            <v>ESP</v>
          </cell>
          <cell r="Q332" t="str">
            <v>ESP</v>
          </cell>
          <cell r="R332" t="str">
            <v>ESP</v>
          </cell>
          <cell r="S332" t="str">
            <v>XXX</v>
          </cell>
          <cell r="T332" t="str">
            <v>ESP</v>
          </cell>
          <cell r="U332" t="str">
            <v>XXX</v>
          </cell>
          <cell r="V332" t="str">
            <v>ESP</v>
          </cell>
          <cell r="W332" t="str">
            <v>XXX</v>
          </cell>
          <cell r="X332" t="str">
            <v>XXX</v>
          </cell>
          <cell r="Y332" t="str">
            <v>XXX</v>
          </cell>
          <cell r="Z332" t="str">
            <v>XXX</v>
          </cell>
          <cell r="AA332" t="str">
            <v>XXX</v>
          </cell>
        </row>
        <row r="333">
          <cell r="A333">
            <v>329</v>
          </cell>
          <cell r="B333" t="str">
            <v>X</v>
          </cell>
          <cell r="C333" t="str">
            <v>SUBDIRECCION GENERAL DE RECAUDACION FISCAL</v>
          </cell>
          <cell r="D333" t="str">
            <v>CONSULTIVO RECAUDACION FISCAL</v>
          </cell>
          <cell r="E333" t="str">
            <v>.</v>
          </cell>
          <cell r="F333" t="str">
            <v>.</v>
          </cell>
          <cell r="G333" t="str">
            <v>GERENTE DE CONSULTIVO RECAUDACION FISCAL</v>
          </cell>
          <cell r="H333">
            <v>4</v>
          </cell>
          <cell r="I333" t="str">
            <v>LUGO JIMENEZ FRANCISCO ROMAN</v>
          </cell>
          <cell r="J333" t="str">
            <v>ESP</v>
          </cell>
          <cell r="K333" t="str">
            <v>ESP</v>
          </cell>
          <cell r="L333" t="str">
            <v>ESP</v>
          </cell>
          <cell r="M333" t="str">
            <v>ESP</v>
          </cell>
          <cell r="N333" t="str">
            <v>XXX</v>
          </cell>
          <cell r="O333" t="str">
            <v>XXX</v>
          </cell>
          <cell r="P333" t="str">
            <v>ESP</v>
          </cell>
          <cell r="Q333" t="str">
            <v>ESP</v>
          </cell>
          <cell r="R333" t="str">
            <v>ESP</v>
          </cell>
          <cell r="S333" t="str">
            <v>XXX</v>
          </cell>
          <cell r="T333" t="str">
            <v>ESP</v>
          </cell>
          <cell r="U333" t="str">
            <v>XXX</v>
          </cell>
          <cell r="V333" t="str">
            <v>ESP</v>
          </cell>
          <cell r="W333" t="str">
            <v>XXX</v>
          </cell>
          <cell r="X333" t="str">
            <v>XXX</v>
          </cell>
          <cell r="Y333" t="str">
            <v>XXX</v>
          </cell>
          <cell r="Z333" t="str">
            <v>XXX</v>
          </cell>
          <cell r="AA333" t="str">
            <v>XXX</v>
          </cell>
        </row>
        <row r="334">
          <cell r="A334">
            <v>330</v>
          </cell>
          <cell r="B334" t="str">
            <v>.</v>
          </cell>
          <cell r="C334" t="str">
            <v>SUBDIRECCION GENERAL DE RECAUDACION FISCAL</v>
          </cell>
          <cell r="D334" t="str">
            <v>ATENCION A EMPRESAS Y TRABAJADORES</v>
          </cell>
          <cell r="E334" t="str">
            <v>.</v>
          </cell>
          <cell r="F334" t="str">
            <v>.</v>
          </cell>
          <cell r="G334" t="str">
            <v>GERENTE DE ATENCION A EMPRESAS Y TRABAJADORES</v>
          </cell>
          <cell r="H334">
            <v>4</v>
          </cell>
          <cell r="I334" t="str">
            <v>GONZALEZ ZACARIAS JOSE DANIEL</v>
          </cell>
          <cell r="J334" t="str">
            <v>ESP</v>
          </cell>
          <cell r="K334" t="str">
            <v>ESP</v>
          </cell>
          <cell r="L334" t="str">
            <v>ESP</v>
          </cell>
          <cell r="M334" t="str">
            <v>ESP</v>
          </cell>
          <cell r="N334" t="str">
            <v>XXX</v>
          </cell>
          <cell r="O334" t="str">
            <v>XXX</v>
          </cell>
          <cell r="P334" t="str">
            <v>ESP</v>
          </cell>
          <cell r="Q334" t="str">
            <v>ESP</v>
          </cell>
          <cell r="R334" t="str">
            <v>ESP</v>
          </cell>
          <cell r="S334" t="str">
            <v>XXX</v>
          </cell>
          <cell r="T334" t="str">
            <v>ESP</v>
          </cell>
          <cell r="U334" t="str">
            <v>XXX</v>
          </cell>
          <cell r="V334" t="str">
            <v>ESP</v>
          </cell>
          <cell r="W334" t="str">
            <v>XXX</v>
          </cell>
          <cell r="X334" t="str">
            <v>XXX</v>
          </cell>
          <cell r="Y334" t="str">
            <v>XXX</v>
          </cell>
          <cell r="Z334" t="str">
            <v>XXX</v>
          </cell>
          <cell r="AA334" t="str">
            <v>XXX</v>
          </cell>
        </row>
        <row r="335">
          <cell r="A335">
            <v>331</v>
          </cell>
          <cell r="B335" t="str">
            <v>.</v>
          </cell>
          <cell r="C335" t="str">
            <v>SUBDIRECCION GENERAL DE RECAUDACION FISCAL</v>
          </cell>
          <cell r="D335" t="str">
            <v>ADMINISTRACION</v>
          </cell>
          <cell r="E335" t="str">
            <v>.</v>
          </cell>
          <cell r="F335" t="str">
            <v>.</v>
          </cell>
          <cell r="G335" t="str">
            <v>GERENTE DE ADMINISTRACION DE RECAUDACION FISCAL</v>
          </cell>
          <cell r="H335">
            <v>4</v>
          </cell>
          <cell r="I335" t="str">
            <v>GONZALEZ FLORES VICTOR MANUEL</v>
          </cell>
          <cell r="J335" t="str">
            <v>ESP</v>
          </cell>
          <cell r="K335" t="str">
            <v>ESP</v>
          </cell>
          <cell r="L335" t="str">
            <v>ESP</v>
          </cell>
          <cell r="M335" t="str">
            <v>ESP</v>
          </cell>
          <cell r="N335" t="str">
            <v>XXX</v>
          </cell>
          <cell r="O335" t="str">
            <v>XXX</v>
          </cell>
          <cell r="P335" t="str">
            <v>ESP</v>
          </cell>
          <cell r="Q335" t="str">
            <v>ESP</v>
          </cell>
          <cell r="R335" t="str">
            <v>ESP</v>
          </cell>
          <cell r="S335" t="str">
            <v>XXX</v>
          </cell>
          <cell r="T335" t="str">
            <v>ESP</v>
          </cell>
          <cell r="U335" t="str">
            <v>XXX</v>
          </cell>
          <cell r="V335" t="str">
            <v>ESP</v>
          </cell>
          <cell r="W335" t="str">
            <v>XXX</v>
          </cell>
          <cell r="X335" t="str">
            <v>XXX</v>
          </cell>
          <cell r="Y335" t="str">
            <v>XXX</v>
          </cell>
          <cell r="Z335" t="str">
            <v>XXX</v>
          </cell>
          <cell r="AA335" t="str">
            <v>XXX</v>
          </cell>
        </row>
        <row r="336">
          <cell r="A336">
            <v>332</v>
          </cell>
          <cell r="B336" t="str">
            <v>.</v>
          </cell>
          <cell r="C336" t="str">
            <v>SUBDIRECCION GENERAL DE RECAUDACION FISCAL</v>
          </cell>
          <cell r="D336" t="str">
            <v>SISTEMAS DE RECAUDACION FISCAL</v>
          </cell>
          <cell r="E336" t="str">
            <v>IMPLEMENTACION DE SOLUCIONES DE RECAUDACION FISCAL</v>
          </cell>
          <cell r="F336" t="str">
            <v>.</v>
          </cell>
          <cell r="G336" t="str">
            <v>CONSULTOR SR DE IMPLEMENTACION DE SOLUCIONES DE RECAUDACION FISCAL</v>
          </cell>
          <cell r="H336">
            <v>3</v>
          </cell>
          <cell r="I336" t="str">
            <v>VACANTE (IMPLEM. Y OPERACIÓN DE SOLUCIONES) ESPECIALIZADA</v>
          </cell>
          <cell r="J336" t="str">
            <v>FUN</v>
          </cell>
          <cell r="K336" t="str">
            <v>FUN</v>
          </cell>
          <cell r="L336" t="str">
            <v>FUN</v>
          </cell>
          <cell r="M336" t="str">
            <v>FUN</v>
          </cell>
          <cell r="N336" t="str">
            <v>XXX</v>
          </cell>
          <cell r="O336" t="str">
            <v>XXX</v>
          </cell>
          <cell r="P336" t="str">
            <v>FUN</v>
          </cell>
          <cell r="Q336" t="str">
            <v>FUN</v>
          </cell>
          <cell r="R336" t="str">
            <v>FUN</v>
          </cell>
          <cell r="S336" t="str">
            <v>XXX</v>
          </cell>
          <cell r="T336" t="str">
            <v>FUN</v>
          </cell>
          <cell r="U336" t="str">
            <v>XXX</v>
          </cell>
          <cell r="V336" t="str">
            <v>FUN</v>
          </cell>
          <cell r="W336" t="str">
            <v>XXX</v>
          </cell>
          <cell r="X336" t="str">
            <v>XXX</v>
          </cell>
          <cell r="Y336" t="str">
            <v>XXX</v>
          </cell>
          <cell r="Z336" t="str">
            <v>XXX</v>
          </cell>
          <cell r="AA336" t="str">
            <v>XXX</v>
          </cell>
        </row>
        <row r="337">
          <cell r="A337">
            <v>333</v>
          </cell>
          <cell r="B337" t="str">
            <v>.</v>
          </cell>
          <cell r="C337" t="str">
            <v>SUBDIRECCION GENERAL DE RECAUDACION FISCAL</v>
          </cell>
          <cell r="D337" t="str">
            <v>SISTEMAS DE RECAUDACION FISCAL</v>
          </cell>
          <cell r="E337" t="str">
            <v>.</v>
          </cell>
          <cell r="F337" t="str">
            <v>.</v>
          </cell>
          <cell r="G337" t="str">
            <v>CONSULTOR SR DE SISTEMAS DE RECAUDACION FISCAL</v>
          </cell>
          <cell r="H337">
            <v>3</v>
          </cell>
          <cell r="I337" t="str">
            <v>JUAREZ JIMENEZ DONACIANO</v>
          </cell>
          <cell r="J337" t="str">
            <v>FUN</v>
          </cell>
          <cell r="K337" t="str">
            <v>FUN</v>
          </cell>
          <cell r="L337" t="str">
            <v>FUN</v>
          </cell>
          <cell r="M337" t="str">
            <v>FUN</v>
          </cell>
          <cell r="N337" t="str">
            <v>XXX</v>
          </cell>
          <cell r="O337" t="str">
            <v>XXX</v>
          </cell>
          <cell r="P337" t="str">
            <v>FUN</v>
          </cell>
          <cell r="Q337" t="str">
            <v>FUN</v>
          </cell>
          <cell r="R337" t="str">
            <v>FUN</v>
          </cell>
          <cell r="S337" t="str">
            <v>XXX</v>
          </cell>
          <cell r="T337" t="str">
            <v>FUN</v>
          </cell>
          <cell r="U337" t="str">
            <v>XXX</v>
          </cell>
          <cell r="V337" t="str">
            <v>FUN</v>
          </cell>
          <cell r="W337" t="str">
            <v>XXX</v>
          </cell>
          <cell r="X337" t="str">
            <v>XXX</v>
          </cell>
          <cell r="Y337" t="str">
            <v>XXX</v>
          </cell>
          <cell r="Z337" t="str">
            <v>XXX</v>
          </cell>
          <cell r="AA337" t="str">
            <v>XXX</v>
          </cell>
        </row>
        <row r="338">
          <cell r="A338">
            <v>334</v>
          </cell>
          <cell r="B338" t="str">
            <v>X</v>
          </cell>
          <cell r="C338" t="str">
            <v>SUBDIRECCION GENERAL DE RECAUDACION FISCAL</v>
          </cell>
          <cell r="D338" t="str">
            <v>SISTEMAS DE RECAUDACION FISCAL</v>
          </cell>
          <cell r="E338" t="str">
            <v>.</v>
          </cell>
          <cell r="F338" t="str">
            <v>.</v>
          </cell>
          <cell r="G338" t="str">
            <v>SUBGERENTE DE SISTEMAS DE RECAUDACION FISCAL</v>
          </cell>
          <cell r="H338">
            <v>3</v>
          </cell>
          <cell r="I338" t="str">
            <v>GUTIERREZ LOPEZ GABRIELA</v>
          </cell>
          <cell r="J338" t="str">
            <v>FUN</v>
          </cell>
          <cell r="K338" t="str">
            <v>FUN</v>
          </cell>
          <cell r="L338" t="str">
            <v>FUN</v>
          </cell>
          <cell r="M338" t="str">
            <v>FUN</v>
          </cell>
          <cell r="N338" t="str">
            <v>XXX</v>
          </cell>
          <cell r="O338" t="str">
            <v>XXX</v>
          </cell>
          <cell r="P338" t="str">
            <v>FUN</v>
          </cell>
          <cell r="Q338" t="str">
            <v>FUN</v>
          </cell>
          <cell r="R338" t="str">
            <v>FUN</v>
          </cell>
          <cell r="S338" t="str">
            <v>XXX</v>
          </cell>
          <cell r="T338" t="str">
            <v>FUN</v>
          </cell>
          <cell r="U338" t="str">
            <v>XXX</v>
          </cell>
          <cell r="V338" t="str">
            <v>FUN</v>
          </cell>
          <cell r="W338" t="str">
            <v>XXX</v>
          </cell>
          <cell r="X338" t="str">
            <v>XXX</v>
          </cell>
          <cell r="Y338" t="str">
            <v>XXX</v>
          </cell>
          <cell r="Z338" t="str">
            <v>XXX</v>
          </cell>
          <cell r="AA338" t="str">
            <v>XXX</v>
          </cell>
        </row>
        <row r="339">
          <cell r="A339">
            <v>335</v>
          </cell>
          <cell r="B339" t="str">
            <v>.</v>
          </cell>
          <cell r="C339" t="str">
            <v>SUBDIRECCION GENERAL DE RECAUDACION FISCAL</v>
          </cell>
          <cell r="D339" t="str">
            <v>SERVICIO A ENTIDADES FINANCIERAS</v>
          </cell>
          <cell r="E339" t="str">
            <v>.</v>
          </cell>
          <cell r="F339" t="str">
            <v>.</v>
          </cell>
          <cell r="G339" t="str">
            <v>SUBGERENTE DE SERVICIO A ENTIDADES FINANCIERAS</v>
          </cell>
          <cell r="H339">
            <v>3</v>
          </cell>
          <cell r="I339" t="str">
            <v>GOMEZ CASTILLO MARIO DELFINO</v>
          </cell>
          <cell r="J339" t="str">
            <v>FUN</v>
          </cell>
          <cell r="K339" t="str">
            <v>FUN</v>
          </cell>
          <cell r="L339" t="str">
            <v>FUN</v>
          </cell>
          <cell r="M339" t="str">
            <v>FUN</v>
          </cell>
          <cell r="N339" t="str">
            <v>XXX</v>
          </cell>
          <cell r="O339" t="str">
            <v>XXX</v>
          </cell>
          <cell r="P339" t="str">
            <v>FUN</v>
          </cell>
          <cell r="Q339" t="str">
            <v>FUN</v>
          </cell>
          <cell r="R339" t="str">
            <v>FUN</v>
          </cell>
          <cell r="S339" t="str">
            <v>XXX</v>
          </cell>
          <cell r="T339" t="str">
            <v>FUN</v>
          </cell>
          <cell r="U339" t="str">
            <v>XXX</v>
          </cell>
          <cell r="V339" t="str">
            <v>FUN</v>
          </cell>
          <cell r="W339" t="str">
            <v>XXX</v>
          </cell>
          <cell r="X339" t="str">
            <v>XXX</v>
          </cell>
          <cell r="Y339" t="str">
            <v>XXX</v>
          </cell>
          <cell r="Z339" t="str">
            <v>XXX</v>
          </cell>
          <cell r="AA339" t="str">
            <v>XXX</v>
          </cell>
        </row>
        <row r="340">
          <cell r="A340">
            <v>336</v>
          </cell>
          <cell r="B340" t="str">
            <v>.</v>
          </cell>
          <cell r="C340" t="str">
            <v>SUBDIRECCION GENERAL DE RECAUDACION FISCAL</v>
          </cell>
          <cell r="D340" t="str">
            <v>PROYECTOS DE RECAUDACION FISCAL</v>
          </cell>
          <cell r="E340" t="str">
            <v>.</v>
          </cell>
          <cell r="F340" t="str">
            <v>.</v>
          </cell>
          <cell r="G340" t="str">
            <v>CONSULTOR SR DE PROYECTOS DE RECAUDACION FISCAL</v>
          </cell>
          <cell r="H340">
            <v>3</v>
          </cell>
          <cell r="I340" t="str">
            <v>HERRERA MORENO JESUS MANUEL</v>
          </cell>
          <cell r="J340" t="str">
            <v>FUN</v>
          </cell>
          <cell r="K340" t="str">
            <v>FUN</v>
          </cell>
          <cell r="L340" t="str">
            <v>FUN</v>
          </cell>
          <cell r="M340" t="str">
            <v>FUN</v>
          </cell>
          <cell r="N340" t="str">
            <v>XXX</v>
          </cell>
          <cell r="O340" t="str">
            <v>XXX</v>
          </cell>
          <cell r="P340" t="str">
            <v>FUN</v>
          </cell>
          <cell r="Q340" t="str">
            <v>FUN</v>
          </cell>
          <cell r="R340" t="str">
            <v>FUN</v>
          </cell>
          <cell r="S340" t="str">
            <v>XXX</v>
          </cell>
          <cell r="T340" t="str">
            <v>FUN</v>
          </cell>
          <cell r="U340" t="str">
            <v>XXX</v>
          </cell>
          <cell r="V340" t="str">
            <v>FUN</v>
          </cell>
          <cell r="W340" t="str">
            <v>XXX</v>
          </cell>
          <cell r="X340" t="str">
            <v>XXX</v>
          </cell>
          <cell r="Y340" t="str">
            <v>XXX</v>
          </cell>
          <cell r="Z340" t="str">
            <v>XXX</v>
          </cell>
          <cell r="AA340" t="str">
            <v>XXX</v>
          </cell>
        </row>
        <row r="341">
          <cell r="A341">
            <v>337</v>
          </cell>
          <cell r="B341" t="str">
            <v>X</v>
          </cell>
          <cell r="C341" t="str">
            <v>SUBDIRECCION GENERAL DE RECAUDACION FISCAL</v>
          </cell>
          <cell r="D341" t="str">
            <v>OPERACIÓN DE RECAUDACION FISCAL</v>
          </cell>
          <cell r="E341" t="str">
            <v>.</v>
          </cell>
          <cell r="F341" t="str">
            <v>.</v>
          </cell>
          <cell r="G341" t="str">
            <v>SUBGERENTE DE OPERACIÓN DE RECAUDACION FISCAL</v>
          </cell>
          <cell r="H341">
            <v>3</v>
          </cell>
          <cell r="I341" t="str">
            <v>PEREZ RAMIREZ FEDERICO</v>
          </cell>
          <cell r="J341" t="str">
            <v>FUN</v>
          </cell>
          <cell r="K341" t="str">
            <v>FUN</v>
          </cell>
          <cell r="L341" t="str">
            <v>FUN</v>
          </cell>
          <cell r="M341" t="str">
            <v>FUN</v>
          </cell>
          <cell r="N341" t="str">
            <v>XXX</v>
          </cell>
          <cell r="O341" t="str">
            <v>XXX</v>
          </cell>
          <cell r="P341" t="str">
            <v>FUN</v>
          </cell>
          <cell r="Q341" t="str">
            <v>FUN</v>
          </cell>
          <cell r="R341" t="str">
            <v>FUN</v>
          </cell>
          <cell r="S341" t="str">
            <v>XXX</v>
          </cell>
          <cell r="T341" t="str">
            <v>FUN</v>
          </cell>
          <cell r="U341" t="str">
            <v>XXX</v>
          </cell>
          <cell r="V341" t="str">
            <v>FUN</v>
          </cell>
          <cell r="W341" t="str">
            <v>XXX</v>
          </cell>
          <cell r="X341" t="str">
            <v>XXX</v>
          </cell>
          <cell r="Y341" t="str">
            <v>XXX</v>
          </cell>
          <cell r="Z341" t="str">
            <v>XXX</v>
          </cell>
          <cell r="AA341" t="str">
            <v>XXX</v>
          </cell>
        </row>
        <row r="342">
          <cell r="A342">
            <v>338</v>
          </cell>
          <cell r="B342" t="str">
            <v>.</v>
          </cell>
          <cell r="C342" t="str">
            <v>SUBDIRECCION GENERAL DE RECAUDACION FISCAL</v>
          </cell>
          <cell r="D342" t="str">
            <v>FISCALIZACION</v>
          </cell>
          <cell r="E342" t="str">
            <v>.</v>
          </cell>
          <cell r="F342" t="str">
            <v>.</v>
          </cell>
          <cell r="G342" t="str">
            <v>SUBGERENTE DE FISCALIZACION</v>
          </cell>
          <cell r="H342">
            <v>3</v>
          </cell>
          <cell r="I342" t="str">
            <v>AGUILAR BORREGO ANTONINO RAFAEL</v>
          </cell>
          <cell r="J342" t="str">
            <v>FUN</v>
          </cell>
          <cell r="K342" t="str">
            <v>FUN</v>
          </cell>
          <cell r="L342" t="str">
            <v>FUN</v>
          </cell>
          <cell r="M342" t="str">
            <v>FUN</v>
          </cell>
          <cell r="N342" t="str">
            <v>XXX</v>
          </cell>
          <cell r="O342" t="str">
            <v>XXX</v>
          </cell>
          <cell r="P342" t="str">
            <v>FUN</v>
          </cell>
          <cell r="Q342" t="str">
            <v>FUN</v>
          </cell>
          <cell r="R342" t="str">
            <v>FUN</v>
          </cell>
          <cell r="S342" t="str">
            <v>XXX</v>
          </cell>
          <cell r="T342" t="str">
            <v>FUN</v>
          </cell>
          <cell r="U342" t="str">
            <v>XXX</v>
          </cell>
          <cell r="V342" t="str">
            <v>FUN</v>
          </cell>
          <cell r="W342" t="str">
            <v>XXX</v>
          </cell>
          <cell r="X342" t="str">
            <v>XXX</v>
          </cell>
          <cell r="Y342" t="str">
            <v>XXX</v>
          </cell>
          <cell r="Z342" t="str">
            <v>XXX</v>
          </cell>
          <cell r="AA342" t="str">
            <v>XXX</v>
          </cell>
        </row>
        <row r="343">
          <cell r="A343">
            <v>339</v>
          </cell>
          <cell r="B343" t="str">
            <v>.</v>
          </cell>
          <cell r="C343" t="str">
            <v>SUBDIRECCION GENERAL DE RECAUDACION FISCAL</v>
          </cell>
          <cell r="D343" t="str">
            <v>ATENCION A EMPRESAS Y TRABAJADORES</v>
          </cell>
          <cell r="E343" t="str">
            <v>.</v>
          </cell>
          <cell r="F343" t="str">
            <v>.</v>
          </cell>
          <cell r="G343" t="str">
            <v>SUBGERENTE DE ATENCION A EMPRESAS Y TRABAJADORES</v>
          </cell>
          <cell r="H343">
            <v>3</v>
          </cell>
          <cell r="I343" t="str">
            <v>GONZALEZ VELEZ MIRIAM OLIMPIA</v>
          </cell>
          <cell r="J343" t="str">
            <v>FUN</v>
          </cell>
          <cell r="K343" t="str">
            <v>FUN</v>
          </cell>
          <cell r="L343" t="str">
            <v>FUN</v>
          </cell>
          <cell r="M343" t="str">
            <v>FUN</v>
          </cell>
          <cell r="N343" t="str">
            <v>XXX</v>
          </cell>
          <cell r="O343" t="str">
            <v>XXX</v>
          </cell>
          <cell r="P343" t="str">
            <v>FUN</v>
          </cell>
          <cell r="Q343" t="str">
            <v>FUN</v>
          </cell>
          <cell r="R343" t="str">
            <v>FUN</v>
          </cell>
          <cell r="S343" t="str">
            <v>XXX</v>
          </cell>
          <cell r="T343" t="str">
            <v>FUN</v>
          </cell>
          <cell r="U343" t="str">
            <v>XXX</v>
          </cell>
          <cell r="V343" t="str">
            <v>FUN</v>
          </cell>
          <cell r="W343" t="str">
            <v>XXX</v>
          </cell>
          <cell r="X343" t="str">
            <v>XXX</v>
          </cell>
          <cell r="Y343" t="str">
            <v>XXX</v>
          </cell>
          <cell r="Z343" t="str">
            <v>XXX</v>
          </cell>
          <cell r="AA343" t="str">
            <v>XXX</v>
          </cell>
        </row>
        <row r="344">
          <cell r="A344">
            <v>340</v>
          </cell>
          <cell r="B344" t="str">
            <v>.</v>
          </cell>
          <cell r="C344" t="str">
            <v>SUBDIRECCION GENERAL DE RECAUDACION FISCAL</v>
          </cell>
          <cell r="D344" t="str">
            <v>SISTEMAS DE RECAUDACION FISCAL</v>
          </cell>
          <cell r="E344" t="str">
            <v>.</v>
          </cell>
          <cell r="F344" t="str">
            <v>.</v>
          </cell>
          <cell r="G344" t="str">
            <v>CONSULTOR JR DE SISTEMAS DE RECAUDACION FISCAL</v>
          </cell>
          <cell r="H344">
            <v>2</v>
          </cell>
          <cell r="I344" t="str">
            <v>CHIAPA LOPEZ VICTOR GILBERTO</v>
          </cell>
          <cell r="J344" t="str">
            <v>BAS</v>
          </cell>
          <cell r="K344" t="str">
            <v>BAS</v>
          </cell>
          <cell r="L344" t="str">
            <v>BAS</v>
          </cell>
          <cell r="M344" t="str">
            <v>BAS</v>
          </cell>
          <cell r="N344" t="str">
            <v>XXX</v>
          </cell>
          <cell r="O344" t="str">
            <v>XXX</v>
          </cell>
          <cell r="P344" t="str">
            <v>BAS</v>
          </cell>
          <cell r="Q344" t="str">
            <v>BAS</v>
          </cell>
          <cell r="R344" t="str">
            <v>BAS</v>
          </cell>
          <cell r="S344" t="str">
            <v>XXX</v>
          </cell>
          <cell r="T344" t="str">
            <v>BAS</v>
          </cell>
          <cell r="U344" t="str">
            <v>XXX</v>
          </cell>
          <cell r="V344" t="str">
            <v>BAS</v>
          </cell>
          <cell r="W344" t="str">
            <v>XXX</v>
          </cell>
          <cell r="X344" t="str">
            <v>XXX</v>
          </cell>
          <cell r="Y344" t="str">
            <v>XXX</v>
          </cell>
          <cell r="Z344" t="str">
            <v>XXX</v>
          </cell>
          <cell r="AA344" t="str">
            <v>XXX</v>
          </cell>
        </row>
        <row r="345">
          <cell r="A345">
            <v>341</v>
          </cell>
          <cell r="B345" t="str">
            <v>.</v>
          </cell>
          <cell r="C345" t="str">
            <v>SUBDIRECCION GENERAL DE RECAUDACION FISCAL</v>
          </cell>
          <cell r="D345" t="str">
            <v>PROYECTOS DE RECAUDACION FISCAL</v>
          </cell>
          <cell r="E345" t="str">
            <v>.</v>
          </cell>
          <cell r="F345" t="str">
            <v>.</v>
          </cell>
          <cell r="G345" t="str">
            <v>CONSULTOR JR DE PROYECTOS DE RECAUDACION FISCAL</v>
          </cell>
          <cell r="H345">
            <v>2</v>
          </cell>
          <cell r="I345" t="str">
            <v>EYER ARREDONDO MARCO EMILIO</v>
          </cell>
          <cell r="J345" t="str">
            <v>BAS</v>
          </cell>
          <cell r="K345" t="str">
            <v>BAS</v>
          </cell>
          <cell r="L345" t="str">
            <v>BAS</v>
          </cell>
          <cell r="M345" t="str">
            <v>BAS</v>
          </cell>
          <cell r="N345" t="str">
            <v>XXX</v>
          </cell>
          <cell r="O345" t="str">
            <v>XXX</v>
          </cell>
          <cell r="P345" t="str">
            <v>BAS</v>
          </cell>
          <cell r="Q345" t="str">
            <v>BAS</v>
          </cell>
          <cell r="R345" t="str">
            <v>BAS</v>
          </cell>
          <cell r="S345" t="str">
            <v>XXX</v>
          </cell>
          <cell r="T345" t="str">
            <v>BAS</v>
          </cell>
          <cell r="U345" t="str">
            <v>XXX</v>
          </cell>
          <cell r="V345" t="str">
            <v>BAS</v>
          </cell>
          <cell r="W345" t="str">
            <v>XXX</v>
          </cell>
          <cell r="X345" t="str">
            <v>XXX</v>
          </cell>
          <cell r="Y345" t="str">
            <v>XXX</v>
          </cell>
          <cell r="Z345" t="str">
            <v>XXX</v>
          </cell>
          <cell r="AA345" t="str">
            <v>XXX</v>
          </cell>
        </row>
        <row r="346">
          <cell r="A346">
            <v>342</v>
          </cell>
          <cell r="B346" t="str">
            <v>X</v>
          </cell>
          <cell r="C346" t="str">
            <v>SUBDIRECCION GENERAL DE RECAUDACION FISCAL</v>
          </cell>
          <cell r="D346" t="str">
            <v>OPERACIÓN DE RECAUDACION FISCAL</v>
          </cell>
          <cell r="E346" t="str">
            <v>.</v>
          </cell>
          <cell r="F346" t="str">
            <v>.</v>
          </cell>
          <cell r="G346" t="str">
            <v>JEFE DE OFICINA DE OPERACIÓN DE RECAUDACION FISCAL</v>
          </cell>
          <cell r="H346">
            <v>2</v>
          </cell>
          <cell r="I346" t="str">
            <v>REYES MORALES GABRIEL</v>
          </cell>
          <cell r="J346" t="str">
            <v>BAS</v>
          </cell>
          <cell r="K346" t="str">
            <v>BAS</v>
          </cell>
          <cell r="L346" t="str">
            <v>BAS</v>
          </cell>
          <cell r="M346" t="str">
            <v>BAS</v>
          </cell>
          <cell r="N346" t="str">
            <v>XXX</v>
          </cell>
          <cell r="O346" t="str">
            <v>XXX</v>
          </cell>
          <cell r="P346" t="str">
            <v>BAS</v>
          </cell>
          <cell r="Q346" t="str">
            <v>BAS</v>
          </cell>
          <cell r="R346" t="str">
            <v>BAS</v>
          </cell>
          <cell r="S346" t="str">
            <v>XXX</v>
          </cell>
          <cell r="T346" t="str">
            <v>BAS</v>
          </cell>
          <cell r="U346" t="str">
            <v>XXX</v>
          </cell>
          <cell r="V346" t="str">
            <v>BAS</v>
          </cell>
          <cell r="W346" t="str">
            <v>XXX</v>
          </cell>
          <cell r="X346" t="str">
            <v>XXX</v>
          </cell>
          <cell r="Y346" t="str">
            <v>XXX</v>
          </cell>
          <cell r="Z346" t="str">
            <v>XXX</v>
          </cell>
          <cell r="AA346" t="str">
            <v>XXX</v>
          </cell>
        </row>
        <row r="347">
          <cell r="A347">
            <v>343</v>
          </cell>
          <cell r="B347" t="str">
            <v>X</v>
          </cell>
          <cell r="C347" t="str">
            <v>SUBDIRECCION GENERAL DE RECAUDACION FISCAL</v>
          </cell>
          <cell r="D347" t="str">
            <v>FISCALIZACION</v>
          </cell>
          <cell r="E347" t="str">
            <v>.</v>
          </cell>
          <cell r="F347" t="str">
            <v>.</v>
          </cell>
          <cell r="G347" t="str">
            <v>JEFE DE OFICINA DE FISCALIZACION</v>
          </cell>
          <cell r="H347">
            <v>2</v>
          </cell>
          <cell r="I347" t="str">
            <v>HERNANDEZ HERNANDEZ ALMA ROSA</v>
          </cell>
          <cell r="J347" t="str">
            <v>BAS</v>
          </cell>
          <cell r="K347" t="str">
            <v>BAS</v>
          </cell>
          <cell r="L347" t="str">
            <v>BAS</v>
          </cell>
          <cell r="M347" t="str">
            <v>BAS</v>
          </cell>
          <cell r="N347" t="str">
            <v>XXX</v>
          </cell>
          <cell r="O347" t="str">
            <v>XXX</v>
          </cell>
          <cell r="P347" t="str">
            <v>BAS</v>
          </cell>
          <cell r="Q347" t="str">
            <v>BAS</v>
          </cell>
          <cell r="R347" t="str">
            <v>BAS</v>
          </cell>
          <cell r="S347" t="str">
            <v>XXX</v>
          </cell>
          <cell r="T347" t="str">
            <v>BAS</v>
          </cell>
          <cell r="U347" t="str">
            <v>XXX</v>
          </cell>
          <cell r="V347" t="str">
            <v>BAS</v>
          </cell>
          <cell r="W347" t="str">
            <v>XXX</v>
          </cell>
          <cell r="X347" t="str">
            <v>XXX</v>
          </cell>
          <cell r="Y347" t="str">
            <v>XXX</v>
          </cell>
          <cell r="Z347" t="str">
            <v>XXX</v>
          </cell>
          <cell r="AA347" t="str">
            <v>XXX</v>
          </cell>
        </row>
        <row r="348">
          <cell r="A348">
            <v>344</v>
          </cell>
          <cell r="B348" t="str">
            <v>.</v>
          </cell>
          <cell r="C348" t="str">
            <v>SUBDIRECCION GENERAL DE RECAUDACION FISCAL</v>
          </cell>
          <cell r="D348" t="str">
            <v>ATENCION A EMPRESAS Y TRABAJADORES</v>
          </cell>
          <cell r="E348" t="str">
            <v>.</v>
          </cell>
          <cell r="F348" t="str">
            <v>.</v>
          </cell>
          <cell r="G348" t="str">
            <v>CONSULTOR JR DE ATENCION A EMPRESAS Y TRABAJADORES</v>
          </cell>
          <cell r="H348">
            <v>2</v>
          </cell>
          <cell r="I348" t="str">
            <v>NAVARRO MACIAS JOSE GUADALUPE</v>
          </cell>
          <cell r="J348" t="str">
            <v>BAS</v>
          </cell>
          <cell r="K348" t="str">
            <v>BAS</v>
          </cell>
          <cell r="L348" t="str">
            <v>BAS</v>
          </cell>
          <cell r="M348" t="str">
            <v>BAS</v>
          </cell>
          <cell r="N348" t="str">
            <v>XXX</v>
          </cell>
          <cell r="O348" t="str">
            <v>XXX</v>
          </cell>
          <cell r="P348" t="str">
            <v>BAS</v>
          </cell>
          <cell r="Q348" t="str">
            <v>BAS</v>
          </cell>
          <cell r="R348" t="str">
            <v>BAS</v>
          </cell>
          <cell r="S348" t="str">
            <v>XXX</v>
          </cell>
          <cell r="T348" t="str">
            <v>BAS</v>
          </cell>
          <cell r="U348" t="str">
            <v>XXX</v>
          </cell>
          <cell r="V348" t="str">
            <v>BAS</v>
          </cell>
          <cell r="W348" t="str">
            <v>XXX</v>
          </cell>
          <cell r="X348" t="str">
            <v>XXX</v>
          </cell>
          <cell r="Y348" t="str">
            <v>XXX</v>
          </cell>
          <cell r="Z348" t="str">
            <v>XXX</v>
          </cell>
          <cell r="AA348" t="str">
            <v>XXX</v>
          </cell>
        </row>
        <row r="349">
          <cell r="A349">
            <v>345</v>
          </cell>
          <cell r="B349" t="str">
            <v>.</v>
          </cell>
          <cell r="C349" t="str">
            <v>SUBDIRECCION GENERAL DE RECAUDACION FISCAL</v>
          </cell>
          <cell r="D349" t="str">
            <v>ATENCION A EMPRESAS Y TRABAJADORES</v>
          </cell>
          <cell r="E349" t="str">
            <v>.</v>
          </cell>
          <cell r="F349" t="str">
            <v>.</v>
          </cell>
          <cell r="G349" t="str">
            <v>JEFE DE OFICINA DE ATENCION A EMPRESAS Y TRABAJADORES</v>
          </cell>
          <cell r="H349">
            <v>2</v>
          </cell>
          <cell r="I349" t="str">
            <v>HERNANDEZ VASQUEZ VICTOR</v>
          </cell>
          <cell r="J349" t="str">
            <v>BAS</v>
          </cell>
          <cell r="K349" t="str">
            <v>BAS</v>
          </cell>
          <cell r="L349" t="str">
            <v>BAS</v>
          </cell>
          <cell r="M349" t="str">
            <v>BAS</v>
          </cell>
          <cell r="N349" t="str">
            <v>XXX</v>
          </cell>
          <cell r="O349" t="str">
            <v>XXX</v>
          </cell>
          <cell r="P349" t="str">
            <v>BAS</v>
          </cell>
          <cell r="Q349" t="str">
            <v>BAS</v>
          </cell>
          <cell r="R349" t="str">
            <v>BAS</v>
          </cell>
          <cell r="S349" t="str">
            <v>XXX</v>
          </cell>
          <cell r="T349" t="str">
            <v>BAS</v>
          </cell>
          <cell r="U349" t="str">
            <v>XXX</v>
          </cell>
          <cell r="V349" t="str">
            <v>BAS</v>
          </cell>
          <cell r="W349" t="str">
            <v>XXX</v>
          </cell>
          <cell r="X349" t="str">
            <v>XXX</v>
          </cell>
          <cell r="Y349" t="str">
            <v>XXX</v>
          </cell>
          <cell r="Z349" t="str">
            <v>XXX</v>
          </cell>
          <cell r="AA349" t="str">
            <v>XXX</v>
          </cell>
        </row>
        <row r="350">
          <cell r="A350">
            <v>346</v>
          </cell>
          <cell r="B350" t="str">
            <v>.</v>
          </cell>
          <cell r="C350" t="str">
            <v>SUBDIRECCION GENERAL DE RECAUDACION FISCAL</v>
          </cell>
          <cell r="D350" t="str">
            <v>ADMINISTRACION</v>
          </cell>
          <cell r="E350" t="str">
            <v>.</v>
          </cell>
          <cell r="F350" t="str">
            <v>.</v>
          </cell>
          <cell r="G350" t="str">
            <v>CONSULTOR JR DE ADMINISTRACION</v>
          </cell>
          <cell r="H350">
            <v>2</v>
          </cell>
          <cell r="I350" t="str">
            <v>VACANTE(ADMINISTRACION)</v>
          </cell>
          <cell r="J350" t="str">
            <v>BAS</v>
          </cell>
          <cell r="K350" t="str">
            <v>BAS</v>
          </cell>
          <cell r="L350" t="str">
            <v>BAS</v>
          </cell>
          <cell r="M350" t="str">
            <v>BAS</v>
          </cell>
          <cell r="N350" t="str">
            <v>XXX</v>
          </cell>
          <cell r="O350" t="str">
            <v>XXX</v>
          </cell>
          <cell r="P350" t="str">
            <v>BAS</v>
          </cell>
          <cell r="Q350" t="str">
            <v>BAS</v>
          </cell>
          <cell r="R350" t="str">
            <v>BAS</v>
          </cell>
          <cell r="S350" t="str">
            <v>XXX</v>
          </cell>
          <cell r="T350" t="str">
            <v>BAS</v>
          </cell>
          <cell r="U350" t="str">
            <v>XXX</v>
          </cell>
          <cell r="V350" t="str">
            <v>BAS</v>
          </cell>
          <cell r="W350" t="str">
            <v>XXX</v>
          </cell>
          <cell r="X350" t="str">
            <v>XXX</v>
          </cell>
          <cell r="Y350" t="str">
            <v>XXX</v>
          </cell>
          <cell r="Z350" t="str">
            <v>XXX</v>
          </cell>
          <cell r="AA350" t="str">
            <v>XXX</v>
          </cell>
        </row>
        <row r="351">
          <cell r="A351">
            <v>347</v>
          </cell>
          <cell r="B351" t="str">
            <v>.</v>
          </cell>
          <cell r="C351" t="str">
            <v>SUBDIRECCION GENERAL DE RECAUDACION FISCAL</v>
          </cell>
          <cell r="D351" t="str">
            <v>ADMINISTRACION</v>
          </cell>
          <cell r="E351" t="str">
            <v>.</v>
          </cell>
          <cell r="F351" t="str">
            <v>.</v>
          </cell>
          <cell r="G351" t="str">
            <v>JEFE DE OFICINA DE ADMINISTRACION DE RECAUDACIÓN FISCAL</v>
          </cell>
          <cell r="H351">
            <v>2</v>
          </cell>
          <cell r="I351" t="str">
            <v>REYES RIVAS MARIO ALFREDO</v>
          </cell>
          <cell r="J351" t="str">
            <v>BAS</v>
          </cell>
          <cell r="K351" t="str">
            <v>BAS</v>
          </cell>
          <cell r="L351" t="str">
            <v>BAS</v>
          </cell>
          <cell r="M351" t="str">
            <v>BAS</v>
          </cell>
          <cell r="N351" t="str">
            <v>XXX</v>
          </cell>
          <cell r="O351" t="str">
            <v>XXX</v>
          </cell>
          <cell r="P351" t="str">
            <v>BAS</v>
          </cell>
          <cell r="Q351" t="str">
            <v>BAS</v>
          </cell>
          <cell r="R351" t="str">
            <v>BAS</v>
          </cell>
          <cell r="S351" t="str">
            <v>XXX</v>
          </cell>
          <cell r="T351" t="str">
            <v>BAS</v>
          </cell>
          <cell r="U351" t="str">
            <v>XXX</v>
          </cell>
          <cell r="V351" t="str">
            <v>BAS</v>
          </cell>
          <cell r="W351" t="str">
            <v>XXX</v>
          </cell>
          <cell r="X351" t="str">
            <v>XXX</v>
          </cell>
          <cell r="Y351" t="str">
            <v>XXX</v>
          </cell>
          <cell r="Z351" t="str">
            <v>XXX</v>
          </cell>
          <cell r="AA351" t="str">
            <v>XXX</v>
          </cell>
        </row>
        <row r="352">
          <cell r="A352">
            <v>348</v>
          </cell>
          <cell r="B352" t="str">
            <v>.</v>
          </cell>
          <cell r="C352" t="str">
            <v>SUBDIRECCION GENERAL JURIDICA</v>
          </cell>
          <cell r="D352" t="str">
            <v>SUBDIRECCION GENERAL JURIDICA</v>
          </cell>
          <cell r="E352" t="str">
            <v>.</v>
          </cell>
          <cell r="F352" t="str">
            <v>.</v>
          </cell>
          <cell r="G352" t="str">
            <v>SUBDIRECTOR GENERAL JURIDICO</v>
          </cell>
          <cell r="H352">
            <v>5</v>
          </cell>
          <cell r="I352" t="str">
            <v>PULIDO VAZQUEZ JORGE</v>
          </cell>
          <cell r="J352" t="str">
            <v>EXP</v>
          </cell>
          <cell r="K352" t="str">
            <v>EXP</v>
          </cell>
          <cell r="L352" t="str">
            <v>EXP</v>
          </cell>
          <cell r="M352" t="str">
            <v>EXP</v>
          </cell>
          <cell r="N352" t="str">
            <v>EXP</v>
          </cell>
          <cell r="O352" t="str">
            <v>EXP</v>
          </cell>
          <cell r="P352" t="str">
            <v>EXP</v>
          </cell>
          <cell r="Q352" t="str">
            <v>EXP</v>
          </cell>
          <cell r="R352" t="str">
            <v>XXX</v>
          </cell>
          <cell r="S352" t="str">
            <v>XXX</v>
          </cell>
          <cell r="T352" t="str">
            <v>EXP</v>
          </cell>
          <cell r="U352" t="str">
            <v>EXP</v>
          </cell>
          <cell r="V352" t="str">
            <v>XXX</v>
          </cell>
          <cell r="W352" t="str">
            <v>XXX</v>
          </cell>
          <cell r="X352" t="str">
            <v>XXX</v>
          </cell>
          <cell r="Y352" t="str">
            <v>XXX</v>
          </cell>
          <cell r="Z352" t="str">
            <v>XXX</v>
          </cell>
          <cell r="AA352" t="str">
            <v>XXX</v>
          </cell>
        </row>
        <row r="353">
          <cell r="A353">
            <v>349</v>
          </cell>
          <cell r="B353" t="str">
            <v>X</v>
          </cell>
          <cell r="C353" t="str">
            <v>SUBDIRECCION GENERAL JURIDICA</v>
          </cell>
          <cell r="D353" t="str">
            <v>CONSULTIVO INSTITUCIONAL</v>
          </cell>
          <cell r="E353" t="str">
            <v>.</v>
          </cell>
          <cell r="F353" t="str">
            <v>.</v>
          </cell>
          <cell r="G353" t="str">
            <v>COORDINADOR CONSULTIVO INSTITUCIONAL</v>
          </cell>
          <cell r="H353">
            <v>5</v>
          </cell>
          <cell r="I353" t="str">
            <v>RAMOS TROCONIS ROSALIA</v>
          </cell>
          <cell r="J353" t="str">
            <v>EXP</v>
          </cell>
          <cell r="K353" t="str">
            <v>EXP</v>
          </cell>
          <cell r="L353" t="str">
            <v>EXP</v>
          </cell>
          <cell r="M353" t="str">
            <v>EXP</v>
          </cell>
          <cell r="N353" t="str">
            <v>EXP</v>
          </cell>
          <cell r="O353" t="str">
            <v>EXP</v>
          </cell>
          <cell r="P353" t="str">
            <v>EXP</v>
          </cell>
          <cell r="Q353" t="str">
            <v>EXP</v>
          </cell>
          <cell r="R353" t="str">
            <v>XXX</v>
          </cell>
          <cell r="S353" t="str">
            <v>XXX</v>
          </cell>
          <cell r="T353" t="str">
            <v>EXP</v>
          </cell>
          <cell r="U353" t="str">
            <v>EXP</v>
          </cell>
          <cell r="V353" t="str">
            <v>XXX</v>
          </cell>
          <cell r="W353" t="str">
            <v>XXX</v>
          </cell>
          <cell r="X353" t="str">
            <v>XXX</v>
          </cell>
          <cell r="Y353" t="str">
            <v>XXX</v>
          </cell>
          <cell r="Z353" t="str">
            <v>XXX</v>
          </cell>
          <cell r="AA353" t="str">
            <v>XXX</v>
          </cell>
        </row>
        <row r="354">
          <cell r="A354">
            <v>350</v>
          </cell>
          <cell r="B354" t="str">
            <v>.</v>
          </cell>
          <cell r="C354" t="str">
            <v>SUBDIRECCION GENERAL JURIDICA</v>
          </cell>
          <cell r="D354" t="str">
            <v>PROYECTOS</v>
          </cell>
          <cell r="E354" t="str">
            <v>.</v>
          </cell>
          <cell r="F354" t="str">
            <v>.</v>
          </cell>
          <cell r="G354" t="str">
            <v>GERENTE DE PROYECTOS</v>
          </cell>
          <cell r="H354">
            <v>4</v>
          </cell>
          <cell r="I354" t="str">
            <v>PERCHES GOMEZ RICARDO FRANCISCO</v>
          </cell>
          <cell r="J354" t="str">
            <v>ESP</v>
          </cell>
          <cell r="K354" t="str">
            <v>ESP</v>
          </cell>
          <cell r="L354" t="str">
            <v>ESP</v>
          </cell>
          <cell r="M354" t="str">
            <v>ESP</v>
          </cell>
          <cell r="N354" t="str">
            <v>XXX</v>
          </cell>
          <cell r="O354" t="str">
            <v>XXX</v>
          </cell>
          <cell r="P354" t="str">
            <v>ESP</v>
          </cell>
          <cell r="Q354" t="str">
            <v>ESP</v>
          </cell>
          <cell r="R354" t="str">
            <v>ESP</v>
          </cell>
          <cell r="S354" t="str">
            <v>XXX</v>
          </cell>
          <cell r="T354" t="str">
            <v>ESP</v>
          </cell>
          <cell r="U354" t="str">
            <v>ESP</v>
          </cell>
          <cell r="V354" t="str">
            <v>XXX</v>
          </cell>
          <cell r="W354" t="str">
            <v>XXX</v>
          </cell>
          <cell r="X354" t="str">
            <v>XXX</v>
          </cell>
          <cell r="Y354" t="str">
            <v>XXX</v>
          </cell>
          <cell r="Z354" t="str">
            <v>XXX</v>
          </cell>
          <cell r="AA354" t="str">
            <v>XXX</v>
          </cell>
        </row>
        <row r="355">
          <cell r="A355">
            <v>351</v>
          </cell>
          <cell r="B355" t="str">
            <v>.</v>
          </cell>
          <cell r="C355" t="str">
            <v>SUBDIRECCION GENERAL JURIDICA</v>
          </cell>
          <cell r="D355" t="str">
            <v>NORMATIVIDAD INSTITUCIONAL</v>
          </cell>
          <cell r="E355" t="str">
            <v>.</v>
          </cell>
          <cell r="F355" t="str">
            <v>.</v>
          </cell>
          <cell r="G355" t="str">
            <v>TECNICO DE NORMATIVIDAD INSTITUCIONAL</v>
          </cell>
          <cell r="H355">
            <v>4</v>
          </cell>
          <cell r="I355" t="str">
            <v>REYES VELAZQUEZ ALFONSO</v>
          </cell>
          <cell r="J355" t="str">
            <v>ESP</v>
          </cell>
          <cell r="K355" t="str">
            <v>ESP</v>
          </cell>
          <cell r="L355" t="str">
            <v>ESP</v>
          </cell>
          <cell r="M355" t="str">
            <v>ESP</v>
          </cell>
          <cell r="N355" t="str">
            <v>XXX</v>
          </cell>
          <cell r="O355" t="str">
            <v>XXX</v>
          </cell>
          <cell r="P355" t="str">
            <v>ESP</v>
          </cell>
          <cell r="Q355" t="str">
            <v>ESP</v>
          </cell>
          <cell r="R355" t="str">
            <v>ESP</v>
          </cell>
          <cell r="S355" t="str">
            <v>XXX</v>
          </cell>
          <cell r="T355" t="str">
            <v>ESP</v>
          </cell>
          <cell r="U355" t="str">
            <v>ESP</v>
          </cell>
          <cell r="V355" t="str">
            <v>XXX</v>
          </cell>
          <cell r="W355" t="str">
            <v>XXX</v>
          </cell>
          <cell r="X355" t="str">
            <v>XXX</v>
          </cell>
          <cell r="Y355" t="str">
            <v>XXX</v>
          </cell>
          <cell r="Z355" t="str">
            <v>XXX</v>
          </cell>
          <cell r="AA355" t="str">
            <v>XXX</v>
          </cell>
        </row>
        <row r="356">
          <cell r="A356">
            <v>352</v>
          </cell>
          <cell r="B356" t="str">
            <v>X</v>
          </cell>
          <cell r="C356" t="str">
            <v>SUBDIRECCION GENERAL JURIDICA</v>
          </cell>
          <cell r="D356" t="str">
            <v>JURIDICO CONTENCIOSO INSTITUCIONAL</v>
          </cell>
          <cell r="E356" t="str">
            <v>.</v>
          </cell>
          <cell r="F356" t="str">
            <v>.</v>
          </cell>
          <cell r="G356" t="str">
            <v>GERENTE DE JURIDICO CONTENCIOSO INSTITUCIONAL</v>
          </cell>
          <cell r="H356">
            <v>4</v>
          </cell>
          <cell r="I356" t="str">
            <v>PEREZ LOPEZ JUAN JOSE</v>
          </cell>
          <cell r="J356" t="str">
            <v>ESP</v>
          </cell>
          <cell r="K356" t="str">
            <v>ESP</v>
          </cell>
          <cell r="L356" t="str">
            <v>ESP</v>
          </cell>
          <cell r="M356" t="str">
            <v>ESP</v>
          </cell>
          <cell r="N356" t="str">
            <v>XXX</v>
          </cell>
          <cell r="O356" t="str">
            <v>XXX</v>
          </cell>
          <cell r="P356" t="str">
            <v>ESP</v>
          </cell>
          <cell r="Q356" t="str">
            <v>ESP</v>
          </cell>
          <cell r="R356" t="str">
            <v>ESP</v>
          </cell>
          <cell r="S356" t="str">
            <v>XXX</v>
          </cell>
          <cell r="T356" t="str">
            <v>ESP</v>
          </cell>
          <cell r="U356" t="str">
            <v>ESP</v>
          </cell>
          <cell r="V356" t="str">
            <v>XXX</v>
          </cell>
          <cell r="W356" t="str">
            <v>XXX</v>
          </cell>
          <cell r="X356" t="str">
            <v>XXX</v>
          </cell>
          <cell r="Y356" t="str">
            <v>XXX</v>
          </cell>
          <cell r="Z356" t="str">
            <v>XXX</v>
          </cell>
          <cell r="AA356" t="str">
            <v>XXX</v>
          </cell>
        </row>
        <row r="357">
          <cell r="A357">
            <v>353</v>
          </cell>
          <cell r="B357" t="str">
            <v>.</v>
          </cell>
          <cell r="C357" t="str">
            <v>SUBDIRECCION GENERAL JURIDICA</v>
          </cell>
          <cell r="D357" t="str">
            <v>CONTROL DE JUICIOS</v>
          </cell>
          <cell r="E357" t="str">
            <v>.</v>
          </cell>
          <cell r="F357" t="str">
            <v>.</v>
          </cell>
          <cell r="G357" t="str">
            <v>GERENTE DE CONTROL DE JUICIOS</v>
          </cell>
          <cell r="H357">
            <v>4</v>
          </cell>
          <cell r="I357" t="str">
            <v>SANTIAGO MAZARIEGOS VICTOR MANUEL</v>
          </cell>
          <cell r="J357" t="str">
            <v>ESP</v>
          </cell>
          <cell r="K357" t="str">
            <v>ESP</v>
          </cell>
          <cell r="L357" t="str">
            <v>ESP</v>
          </cell>
          <cell r="M357" t="str">
            <v>ESP</v>
          </cell>
          <cell r="N357" t="str">
            <v>XXX</v>
          </cell>
          <cell r="O357" t="str">
            <v>XXX</v>
          </cell>
          <cell r="P357" t="str">
            <v>ESP</v>
          </cell>
          <cell r="Q357" t="str">
            <v>ESP</v>
          </cell>
          <cell r="R357" t="str">
            <v>ESP</v>
          </cell>
          <cell r="S357" t="str">
            <v>XXX</v>
          </cell>
          <cell r="T357" t="str">
            <v>ESP</v>
          </cell>
          <cell r="U357" t="str">
            <v>ESP</v>
          </cell>
          <cell r="V357" t="str">
            <v>XXX</v>
          </cell>
          <cell r="W357" t="str">
            <v>XXX</v>
          </cell>
          <cell r="X357" t="str">
            <v>XXX</v>
          </cell>
          <cell r="Y357" t="str">
            <v>XXX</v>
          </cell>
          <cell r="Z357" t="str">
            <v>XXX</v>
          </cell>
          <cell r="AA357" t="str">
            <v>XXX</v>
          </cell>
        </row>
        <row r="358">
          <cell r="A358">
            <v>354</v>
          </cell>
          <cell r="B358" t="str">
            <v>X</v>
          </cell>
          <cell r="C358" t="str">
            <v>SUBDIRECCION GENERAL JURIDICA</v>
          </cell>
          <cell r="D358" t="str">
            <v>CONSULTIVO INSTITUCIONAL</v>
          </cell>
          <cell r="E358" t="str">
            <v>.</v>
          </cell>
          <cell r="F358" t="str">
            <v>.</v>
          </cell>
          <cell r="G358" t="str">
            <v>GERENTE DE CONSULTIVO INSTITUCIONAL</v>
          </cell>
          <cell r="H358">
            <v>4</v>
          </cell>
          <cell r="I358" t="str">
            <v>LOPEZ MERIGO EDUARDO</v>
          </cell>
          <cell r="J358" t="str">
            <v>ESP</v>
          </cell>
          <cell r="K358" t="str">
            <v>ESP</v>
          </cell>
          <cell r="L358" t="str">
            <v>ESP</v>
          </cell>
          <cell r="M358" t="str">
            <v>ESP</v>
          </cell>
          <cell r="N358" t="str">
            <v>XXX</v>
          </cell>
          <cell r="O358" t="str">
            <v>XXX</v>
          </cell>
          <cell r="P358" t="str">
            <v>ESP</v>
          </cell>
          <cell r="Q358" t="str">
            <v>ESP</v>
          </cell>
          <cell r="R358" t="str">
            <v>ESP</v>
          </cell>
          <cell r="S358" t="str">
            <v>XXX</v>
          </cell>
          <cell r="T358" t="str">
            <v>ESP</v>
          </cell>
          <cell r="U358" t="str">
            <v>ESP</v>
          </cell>
          <cell r="V358" t="str">
            <v>XXX</v>
          </cell>
          <cell r="W358" t="str">
            <v>XXX</v>
          </cell>
          <cell r="X358" t="str">
            <v>XXX</v>
          </cell>
          <cell r="Y358" t="str">
            <v>XXX</v>
          </cell>
          <cell r="Z358" t="str">
            <v>XXX</v>
          </cell>
          <cell r="AA358" t="str">
            <v>XXX</v>
          </cell>
        </row>
        <row r="359">
          <cell r="A359">
            <v>355</v>
          </cell>
          <cell r="B359" t="str">
            <v>.</v>
          </cell>
          <cell r="C359" t="str">
            <v>SUBDIRECCION GENERAL JURIDICA</v>
          </cell>
          <cell r="D359" t="str">
            <v>CONSULTIVO INSTITUCIONAL</v>
          </cell>
          <cell r="E359" t="str">
            <v>.</v>
          </cell>
          <cell r="F359" t="str">
            <v>.</v>
          </cell>
          <cell r="G359" t="str">
            <v>TECNICO DE CONSULTIVO INSTITUCIONAL</v>
          </cell>
          <cell r="H359">
            <v>4</v>
          </cell>
          <cell r="I359" t="str">
            <v>DELGADO PARRA JAVIER</v>
          </cell>
          <cell r="J359" t="str">
            <v>ESP</v>
          </cell>
          <cell r="K359" t="str">
            <v>ESP</v>
          </cell>
          <cell r="L359" t="str">
            <v>ESP</v>
          </cell>
          <cell r="M359" t="str">
            <v>ESP</v>
          </cell>
          <cell r="N359" t="str">
            <v>XXX</v>
          </cell>
          <cell r="O359" t="str">
            <v>XXX</v>
          </cell>
          <cell r="P359" t="str">
            <v>ESP</v>
          </cell>
          <cell r="Q359" t="str">
            <v>ESP</v>
          </cell>
          <cell r="R359" t="str">
            <v>ESP</v>
          </cell>
          <cell r="S359" t="str">
            <v>XXX</v>
          </cell>
          <cell r="T359" t="str">
            <v>ESP</v>
          </cell>
          <cell r="U359" t="str">
            <v>ESP</v>
          </cell>
          <cell r="V359" t="str">
            <v>XXX</v>
          </cell>
          <cell r="W359" t="str">
            <v>XXX</v>
          </cell>
          <cell r="X359" t="str">
            <v>XXX</v>
          </cell>
          <cell r="Y359" t="str">
            <v>XXX</v>
          </cell>
          <cell r="Z359" t="str">
            <v>XXX</v>
          </cell>
          <cell r="AA359" t="str">
            <v>XXX</v>
          </cell>
        </row>
        <row r="360">
          <cell r="A360">
            <v>356</v>
          </cell>
          <cell r="B360" t="str">
            <v>X</v>
          </cell>
          <cell r="C360" t="str">
            <v>SUBDIRECCION GENERAL JURIDICA</v>
          </cell>
          <cell r="D360" t="str">
            <v>NORMATIVIDAD INSTITUCIONAL</v>
          </cell>
          <cell r="E360" t="str">
            <v>.</v>
          </cell>
          <cell r="F360" t="str">
            <v>.</v>
          </cell>
          <cell r="G360" t="str">
            <v>CONSULTOR SR DE NORMATIVIDAD INSTITUCIONAL</v>
          </cell>
          <cell r="H360">
            <v>3</v>
          </cell>
          <cell r="I360" t="str">
            <v>RAMOS VIEYRA JOSE GUADALUPE</v>
          </cell>
          <cell r="J360" t="str">
            <v>FUN</v>
          </cell>
          <cell r="K360" t="str">
            <v>FUN</v>
          </cell>
          <cell r="L360" t="str">
            <v>FUN</v>
          </cell>
          <cell r="M360" t="str">
            <v>FUN</v>
          </cell>
          <cell r="N360" t="str">
            <v>XXX</v>
          </cell>
          <cell r="O360" t="str">
            <v>XXX</v>
          </cell>
          <cell r="P360" t="str">
            <v>FUN</v>
          </cell>
          <cell r="Q360" t="str">
            <v>FUN</v>
          </cell>
          <cell r="R360" t="str">
            <v>FUN</v>
          </cell>
          <cell r="S360" t="str">
            <v>XXX</v>
          </cell>
          <cell r="T360" t="str">
            <v>FUN</v>
          </cell>
          <cell r="U360" t="str">
            <v>FUN</v>
          </cell>
          <cell r="V360" t="str">
            <v>XXX</v>
          </cell>
          <cell r="W360" t="str">
            <v>XXX</v>
          </cell>
          <cell r="X360" t="str">
            <v>XXX</v>
          </cell>
          <cell r="Y360" t="str">
            <v>XXX</v>
          </cell>
          <cell r="Z360" t="str">
            <v>XXX</v>
          </cell>
          <cell r="AA360" t="str">
            <v>XXX</v>
          </cell>
        </row>
        <row r="361">
          <cell r="A361">
            <v>357</v>
          </cell>
          <cell r="B361" t="str">
            <v>.</v>
          </cell>
          <cell r="C361" t="str">
            <v>SUBDIRECCION GENERAL JURIDICA</v>
          </cell>
          <cell r="D361" t="str">
            <v>JURIDICO CONTENCIOSO INSTITUCIONAL</v>
          </cell>
          <cell r="E361" t="str">
            <v>.</v>
          </cell>
          <cell r="F361" t="str">
            <v>.</v>
          </cell>
          <cell r="G361" t="str">
            <v>CONSULTOR SR DE JURIDICO CONTENCIOSO INSTITUCIONAL</v>
          </cell>
          <cell r="H361">
            <v>3</v>
          </cell>
          <cell r="I361" t="str">
            <v>VACANTE ESPECIALIZADA (JURIDICO CONT INSTITUCIONAL)</v>
          </cell>
          <cell r="J361" t="str">
            <v>FUN</v>
          </cell>
          <cell r="K361" t="str">
            <v>FUN</v>
          </cell>
          <cell r="L361" t="str">
            <v>FUN</v>
          </cell>
          <cell r="M361" t="str">
            <v>FUN</v>
          </cell>
          <cell r="N361" t="str">
            <v>XXX</v>
          </cell>
          <cell r="O361" t="str">
            <v>XXX</v>
          </cell>
          <cell r="P361" t="str">
            <v>FUN</v>
          </cell>
          <cell r="Q361" t="str">
            <v>FUN</v>
          </cell>
          <cell r="R361" t="str">
            <v>FUN</v>
          </cell>
          <cell r="S361" t="str">
            <v>XXX</v>
          </cell>
          <cell r="T361" t="str">
            <v>FUN</v>
          </cell>
          <cell r="U361" t="str">
            <v>FUN</v>
          </cell>
          <cell r="V361" t="str">
            <v>XXX</v>
          </cell>
          <cell r="W361" t="str">
            <v>XXX</v>
          </cell>
          <cell r="X361" t="str">
            <v>XXX</v>
          </cell>
          <cell r="Y361" t="str">
            <v>XXX</v>
          </cell>
          <cell r="Z361" t="str">
            <v>XXX</v>
          </cell>
          <cell r="AA361" t="str">
            <v>XXX</v>
          </cell>
        </row>
        <row r="362">
          <cell r="A362">
            <v>358</v>
          </cell>
          <cell r="B362" t="str">
            <v>.</v>
          </cell>
          <cell r="C362" t="str">
            <v>SUBDIRECCION GENERAL JURIDICA</v>
          </cell>
          <cell r="D362" t="str">
            <v>JURIDICO CONTENCIOSO INSTITUCIONAL</v>
          </cell>
          <cell r="E362" t="str">
            <v>.</v>
          </cell>
          <cell r="F362" t="str">
            <v>.</v>
          </cell>
          <cell r="G362" t="str">
            <v>SUBGERENTE DE JURIDICO CONTENCIOSO INSTITUCIONAL</v>
          </cell>
          <cell r="H362">
            <v>3</v>
          </cell>
          <cell r="I362" t="str">
            <v>TRENADO PIÑA JAIME</v>
          </cell>
          <cell r="J362" t="str">
            <v>FUN</v>
          </cell>
          <cell r="K362" t="str">
            <v>FUN</v>
          </cell>
          <cell r="L362" t="str">
            <v>FUN</v>
          </cell>
          <cell r="M362" t="str">
            <v>FUN</v>
          </cell>
          <cell r="N362" t="str">
            <v>XXX</v>
          </cell>
          <cell r="O362" t="str">
            <v>XXX</v>
          </cell>
          <cell r="P362" t="str">
            <v>FUN</v>
          </cell>
          <cell r="Q362" t="str">
            <v>FUN</v>
          </cell>
          <cell r="R362" t="str">
            <v>FUN</v>
          </cell>
          <cell r="S362" t="str">
            <v>XXX</v>
          </cell>
          <cell r="T362" t="str">
            <v>FUN</v>
          </cell>
          <cell r="U362" t="str">
            <v>FUN</v>
          </cell>
          <cell r="V362" t="str">
            <v>XXX</v>
          </cell>
          <cell r="W362" t="str">
            <v>XXX</v>
          </cell>
          <cell r="X362" t="str">
            <v>XXX</v>
          </cell>
          <cell r="Y362" t="str">
            <v>XXX</v>
          </cell>
          <cell r="Z362" t="str">
            <v>XXX</v>
          </cell>
          <cell r="AA362" t="str">
            <v>XXX</v>
          </cell>
        </row>
        <row r="363">
          <cell r="A363">
            <v>359</v>
          </cell>
          <cell r="B363" t="str">
            <v>.</v>
          </cell>
          <cell r="C363" t="str">
            <v>SUBDIRECCION GENERAL JURIDICA</v>
          </cell>
          <cell r="D363" t="str">
            <v>CONTROL DE JUICIOS</v>
          </cell>
          <cell r="E363" t="str">
            <v>.</v>
          </cell>
          <cell r="F363" t="str">
            <v>.</v>
          </cell>
          <cell r="G363" t="str">
            <v>SUBGERENTE DE CONTROL DE JUICIOS</v>
          </cell>
          <cell r="H363">
            <v>3</v>
          </cell>
          <cell r="I363" t="str">
            <v>SOBERANES FERNANDEZ MARIA DOLORES</v>
          </cell>
          <cell r="J363" t="str">
            <v>FUN</v>
          </cell>
          <cell r="K363" t="str">
            <v>FUN</v>
          </cell>
          <cell r="L363" t="str">
            <v>FUN</v>
          </cell>
          <cell r="M363" t="str">
            <v>FUN</v>
          </cell>
          <cell r="N363" t="str">
            <v>XXX</v>
          </cell>
          <cell r="O363" t="str">
            <v>XXX</v>
          </cell>
          <cell r="P363" t="str">
            <v>FUN</v>
          </cell>
          <cell r="Q363" t="str">
            <v>FUN</v>
          </cell>
          <cell r="R363" t="str">
            <v>FUN</v>
          </cell>
          <cell r="S363" t="str">
            <v>XXX</v>
          </cell>
          <cell r="T363" t="str">
            <v>FUN</v>
          </cell>
          <cell r="U363" t="str">
            <v>FUN</v>
          </cell>
          <cell r="V363" t="str">
            <v>XXX</v>
          </cell>
          <cell r="W363" t="str">
            <v>XXX</v>
          </cell>
          <cell r="X363" t="str">
            <v>XXX</v>
          </cell>
          <cell r="Y363" t="str">
            <v>XXX</v>
          </cell>
          <cell r="Z363" t="str">
            <v>XXX</v>
          </cell>
          <cell r="AA363" t="str">
            <v>XXX</v>
          </cell>
        </row>
        <row r="364">
          <cell r="A364">
            <v>360</v>
          </cell>
          <cell r="B364" t="str">
            <v>.</v>
          </cell>
          <cell r="C364" t="str">
            <v>SUBDIRECCION GENERAL JURIDICA</v>
          </cell>
          <cell r="D364" t="str">
            <v>CONSULTIVO INSTITUCIONAL</v>
          </cell>
          <cell r="E364" t="str">
            <v>.</v>
          </cell>
          <cell r="F364" t="str">
            <v>.</v>
          </cell>
          <cell r="G364" t="str">
            <v>CONSULTOR SR DE CONSULTIVO INSTITUCIONAL</v>
          </cell>
          <cell r="H364">
            <v>3</v>
          </cell>
          <cell r="I364" t="str">
            <v>VACANTE ESPECIALIZADA (CON. INSTITUCIONAL)</v>
          </cell>
          <cell r="J364" t="str">
            <v>FUN</v>
          </cell>
          <cell r="K364" t="str">
            <v>FUN</v>
          </cell>
          <cell r="L364" t="str">
            <v>FUN</v>
          </cell>
          <cell r="M364" t="str">
            <v>FUN</v>
          </cell>
          <cell r="N364" t="str">
            <v>XXX</v>
          </cell>
          <cell r="O364" t="str">
            <v>XXX</v>
          </cell>
          <cell r="P364" t="str">
            <v>FUN</v>
          </cell>
          <cell r="Q364" t="str">
            <v>FUN</v>
          </cell>
          <cell r="R364" t="str">
            <v>FUN</v>
          </cell>
          <cell r="S364" t="str">
            <v>XXX</v>
          </cell>
          <cell r="T364" t="str">
            <v>FUN</v>
          </cell>
          <cell r="U364" t="str">
            <v>FUN</v>
          </cell>
          <cell r="V364" t="str">
            <v>XXX</v>
          </cell>
          <cell r="W364" t="str">
            <v>XXX</v>
          </cell>
          <cell r="X364" t="str">
            <v>XXX</v>
          </cell>
          <cell r="Y364" t="str">
            <v>XXX</v>
          </cell>
          <cell r="Z364" t="str">
            <v>XXX</v>
          </cell>
          <cell r="AA364" t="str">
            <v>XXX</v>
          </cell>
        </row>
        <row r="365">
          <cell r="A365">
            <v>361</v>
          </cell>
          <cell r="B365" t="str">
            <v>.</v>
          </cell>
          <cell r="C365" t="str">
            <v>SUBDIRECCION GENERAL JURIDICA</v>
          </cell>
          <cell r="D365" t="str">
            <v>SUBDIRECCION GENERAL JURIDICA</v>
          </cell>
          <cell r="E365" t="str">
            <v>.</v>
          </cell>
          <cell r="F365" t="str">
            <v>.</v>
          </cell>
          <cell r="G365" t="str">
            <v>JEFE DE OFICINA DE SUBDIRECCION GENERAL JURIDICA</v>
          </cell>
          <cell r="H365">
            <v>2</v>
          </cell>
          <cell r="I365" t="str">
            <v>REVOLLO OCCELLI ANA PAULA</v>
          </cell>
          <cell r="J365" t="str">
            <v>BAS</v>
          </cell>
          <cell r="K365" t="str">
            <v>BAS</v>
          </cell>
          <cell r="L365" t="str">
            <v>BAS</v>
          </cell>
          <cell r="M365" t="str">
            <v>BAS</v>
          </cell>
          <cell r="N365" t="str">
            <v>XXX</v>
          </cell>
          <cell r="O365" t="str">
            <v>XXX</v>
          </cell>
          <cell r="P365" t="str">
            <v>BAS</v>
          </cell>
          <cell r="Q365" t="str">
            <v>BAS</v>
          </cell>
          <cell r="R365" t="str">
            <v>BAS</v>
          </cell>
          <cell r="S365" t="str">
            <v>XXX</v>
          </cell>
          <cell r="T365" t="str">
            <v>BAS</v>
          </cell>
          <cell r="U365" t="str">
            <v>BAS</v>
          </cell>
          <cell r="V365" t="str">
            <v>XXX</v>
          </cell>
          <cell r="W365" t="str">
            <v>XXX</v>
          </cell>
          <cell r="X365" t="str">
            <v>XXX</v>
          </cell>
          <cell r="Y365" t="str">
            <v>XXX</v>
          </cell>
          <cell r="Z365" t="str">
            <v>XXX</v>
          </cell>
          <cell r="AA365" t="str">
            <v>XXX</v>
          </cell>
        </row>
      </sheetData>
      <sheetData sheetId="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PERFIL"/>
      <sheetName val="Operacion"/>
    </sheetNames>
    <sheetDataSet>
      <sheetData sheetId="0" refreshError="1"/>
      <sheetData sheetId="1" refreshError="1"/>
      <sheetData sheetId="2" refreshError="1">
        <row r="3">
          <cell r="A3">
            <v>1</v>
          </cell>
          <cell r="B3" t="str">
            <v>Comercial</v>
          </cell>
          <cell r="C3" t="str">
            <v>Gerencia General</v>
          </cell>
          <cell r="D3" t="str">
            <v xml:space="preserve">Gerente Comercial </v>
          </cell>
          <cell r="E3">
            <v>4</v>
          </cell>
          <cell r="F3" t="str">
            <v>EXP</v>
          </cell>
          <cell r="G3" t="str">
            <v>ESP</v>
          </cell>
          <cell r="H3" t="str">
            <v>FUN</v>
          </cell>
          <cell r="I3" t="str">
            <v>EXP</v>
          </cell>
          <cell r="J3" t="str">
            <v>ESP</v>
          </cell>
          <cell r="K3" t="str">
            <v>FUN</v>
          </cell>
          <cell r="L3" t="str">
            <v>EXP</v>
          </cell>
          <cell r="M3" t="str">
            <v>ESP</v>
          </cell>
          <cell r="N3" t="str">
            <v>EXP</v>
          </cell>
          <cell r="O3" t="str">
            <v>ESP</v>
          </cell>
          <cell r="P3" t="str">
            <v xml:space="preserve">L.A.E, Lic. en mercadotecnia o afín   </v>
          </cell>
          <cell r="Q3" t="str">
            <v xml:space="preserve">Indispensable </v>
          </cell>
          <cell r="R3" t="str">
            <v xml:space="preserve">5 años </v>
          </cell>
          <cell r="S3" t="str">
            <v xml:space="preserve">Indispensable </v>
          </cell>
          <cell r="T3" t="str">
            <v>28 años</v>
          </cell>
          <cell r="U3" t="str">
            <v xml:space="preserve">Indispensable  </v>
          </cell>
          <cell r="V3" t="str">
            <v xml:space="preserve">Indistinto </v>
          </cell>
          <cell r="W3" t="str">
            <v xml:space="preserve">- </v>
          </cell>
          <cell r="X3" t="str">
            <v>Indistinto</v>
          </cell>
          <cell r="Y3" t="str">
            <v xml:space="preserve">- </v>
          </cell>
          <cell r="Z3" t="str">
            <v>3 años, 2 años de preferente en áreas de mercadotecnia</v>
          </cell>
          <cell r="AA3" t="str">
            <v>Deseable</v>
          </cell>
          <cell r="AB3" t="str">
            <v xml:space="preserve"> Total</v>
          </cell>
          <cell r="AC3" t="str">
            <v>Indispensable</v>
          </cell>
          <cell r="AD3" t="str">
            <v>a</v>
          </cell>
          <cell r="AE3" t="str">
            <v>b</v>
          </cell>
          <cell r="AF3" t="str">
            <v xml:space="preserve">c </v>
          </cell>
          <cell r="AG3" t="str">
            <v>d</v>
          </cell>
          <cell r="AH3" t="str">
            <v>e</v>
          </cell>
          <cell r="AI3" t="str">
            <v>f</v>
          </cell>
          <cell r="AJ3" t="str">
            <v>g</v>
          </cell>
          <cell r="AK3" t="str">
            <v>h</v>
          </cell>
          <cell r="AL3" t="str">
            <v>i</v>
          </cell>
          <cell r="AM3" t="str">
            <v>j</v>
          </cell>
          <cell r="AN3" t="str">
            <v>k</v>
          </cell>
          <cell r="AO3" t="str">
            <v>l</v>
          </cell>
          <cell r="AP3" t="str">
            <v>m</v>
          </cell>
          <cell r="AQ3" t="str">
            <v>n</v>
          </cell>
          <cell r="AR3" t="str">
            <v>o</v>
          </cell>
          <cell r="AS3" t="str">
            <v>p</v>
          </cell>
        </row>
        <row r="4">
          <cell r="A4">
            <v>2</v>
          </cell>
          <cell r="B4" t="str">
            <v>Comercial</v>
          </cell>
          <cell r="C4" t="str">
            <v>Comercial</v>
          </cell>
          <cell r="D4" t="str">
            <v xml:space="preserve">Lider de Fuerza de Ventas </v>
          </cell>
          <cell r="E4">
            <v>3</v>
          </cell>
          <cell r="F4" t="str">
            <v>ESP</v>
          </cell>
          <cell r="G4" t="str">
            <v>FUN</v>
          </cell>
          <cell r="H4" t="str">
            <v>BAS</v>
          </cell>
          <cell r="I4" t="str">
            <v>ESP</v>
          </cell>
          <cell r="J4" t="str">
            <v>FUN</v>
          </cell>
          <cell r="K4" t="str">
            <v>BAS</v>
          </cell>
          <cell r="L4" t="str">
            <v>ESP</v>
          </cell>
          <cell r="M4" t="str">
            <v>FUN</v>
          </cell>
          <cell r="N4" t="str">
            <v>ESP</v>
          </cell>
          <cell r="O4" t="str">
            <v>FUN</v>
          </cell>
          <cell r="P4" t="str">
            <v>L.A.E.  o afín</v>
          </cell>
          <cell r="Q4" t="str">
            <v xml:space="preserve">Indispensable </v>
          </cell>
          <cell r="R4" t="str">
            <v xml:space="preserve">2 años </v>
          </cell>
          <cell r="S4" t="str">
            <v xml:space="preserve">Indispensable </v>
          </cell>
          <cell r="T4" t="str">
            <v>25 años</v>
          </cell>
          <cell r="U4" t="str">
            <v xml:space="preserve">Indispensable  </v>
          </cell>
          <cell r="V4" t="str">
            <v xml:space="preserve">Indistinto </v>
          </cell>
          <cell r="W4" t="str">
            <v xml:space="preserve">- </v>
          </cell>
          <cell r="X4" t="str">
            <v>Indistinto</v>
          </cell>
          <cell r="Y4" t="str">
            <v xml:space="preserve">- </v>
          </cell>
          <cell r="Z4" t="str">
            <v>No necesaria</v>
          </cell>
          <cell r="AA4" t="str">
            <v>-</v>
          </cell>
          <cell r="AB4" t="str">
            <v xml:space="preserve"> Total</v>
          </cell>
          <cell r="AC4" t="str">
            <v>Indispensable</v>
          </cell>
          <cell r="AD4" t="str">
            <v>a</v>
          </cell>
          <cell r="AE4" t="str">
            <v>b</v>
          </cell>
          <cell r="AF4" t="str">
            <v xml:space="preserve">c </v>
          </cell>
          <cell r="AG4" t="str">
            <v>d</v>
          </cell>
          <cell r="AH4" t="str">
            <v>e</v>
          </cell>
          <cell r="AI4" t="str">
            <v>f</v>
          </cell>
          <cell r="AJ4" t="str">
            <v>g</v>
          </cell>
          <cell r="AK4" t="str">
            <v>h</v>
          </cell>
          <cell r="AL4" t="str">
            <v>i</v>
          </cell>
          <cell r="AM4" t="str">
            <v>j</v>
          </cell>
          <cell r="AN4" t="str">
            <v>k</v>
          </cell>
          <cell r="AO4" t="str">
            <v>l</v>
          </cell>
          <cell r="AP4" t="str">
            <v>m</v>
          </cell>
          <cell r="AQ4" t="str">
            <v>n</v>
          </cell>
          <cell r="AR4" t="str">
            <v>o</v>
          </cell>
          <cell r="AS4" t="str">
            <v>p</v>
          </cell>
        </row>
        <row r="5">
          <cell r="A5">
            <v>3</v>
          </cell>
          <cell r="B5" t="str">
            <v>Comercial</v>
          </cell>
          <cell r="C5" t="str">
            <v>Investigación</v>
          </cell>
          <cell r="D5" t="str">
            <v>Jefe de Investigación</v>
          </cell>
          <cell r="E5">
            <v>3</v>
          </cell>
          <cell r="F5" t="str">
            <v>ESP</v>
          </cell>
          <cell r="G5" t="str">
            <v>FUN</v>
          </cell>
          <cell r="H5" t="str">
            <v>BAS</v>
          </cell>
          <cell r="I5" t="str">
            <v>ESP</v>
          </cell>
          <cell r="J5" t="str">
            <v>FUN</v>
          </cell>
          <cell r="K5" t="str">
            <v>BAS</v>
          </cell>
          <cell r="L5" t="str">
            <v>ESP</v>
          </cell>
          <cell r="M5" t="str">
            <v>FUN</v>
          </cell>
          <cell r="N5" t="str">
            <v>ESP</v>
          </cell>
          <cell r="O5" t="str">
            <v>FUN</v>
          </cell>
          <cell r="P5" t="str">
            <v xml:space="preserve">L.A.E. Lic. en Mercadotecnia o afín </v>
          </cell>
          <cell r="Q5" t="str">
            <v xml:space="preserve">Indispensable </v>
          </cell>
          <cell r="R5" t="str">
            <v xml:space="preserve">3 años </v>
          </cell>
          <cell r="S5" t="str">
            <v xml:space="preserve">Indispensable </v>
          </cell>
          <cell r="T5" t="str">
            <v xml:space="preserve">25 años  </v>
          </cell>
          <cell r="U5" t="str">
            <v xml:space="preserve">Indispensable  </v>
          </cell>
          <cell r="V5" t="str">
            <v xml:space="preserve">Indistinto </v>
          </cell>
          <cell r="W5" t="str">
            <v xml:space="preserve">- </v>
          </cell>
          <cell r="X5" t="str">
            <v>Indistinto</v>
          </cell>
          <cell r="Y5" t="str">
            <v xml:space="preserve">- </v>
          </cell>
          <cell r="Z5" t="str">
            <v>1 años preferentemente</v>
          </cell>
          <cell r="AA5" t="str">
            <v>Deseable</v>
          </cell>
          <cell r="AB5" t="str">
            <v xml:space="preserve"> Total</v>
          </cell>
          <cell r="AC5" t="str">
            <v>Indispensable</v>
          </cell>
          <cell r="AD5" t="str">
            <v>a</v>
          </cell>
          <cell r="AE5" t="str">
            <v>b</v>
          </cell>
          <cell r="AF5" t="str">
            <v xml:space="preserve">c </v>
          </cell>
          <cell r="AG5" t="str">
            <v>d</v>
          </cell>
          <cell r="AH5" t="str">
            <v>e</v>
          </cell>
          <cell r="AI5" t="str">
            <v>f</v>
          </cell>
          <cell r="AJ5" t="str">
            <v>g</v>
          </cell>
          <cell r="AK5" t="str">
            <v>h</v>
          </cell>
          <cell r="AL5" t="str">
            <v>i</v>
          </cell>
          <cell r="AM5" t="str">
            <v>j</v>
          </cell>
          <cell r="AN5" t="str">
            <v>k</v>
          </cell>
          <cell r="AO5" t="str">
            <v>l</v>
          </cell>
          <cell r="AP5" t="str">
            <v>m</v>
          </cell>
          <cell r="AQ5" t="str">
            <v>n</v>
          </cell>
          <cell r="AR5" t="str">
            <v>o</v>
          </cell>
          <cell r="AS5" t="str">
            <v>p</v>
          </cell>
        </row>
        <row r="6">
          <cell r="A6">
            <v>7</v>
          </cell>
          <cell r="B6" t="str">
            <v>Comercial</v>
          </cell>
          <cell r="C6" t="str">
            <v>Promoción</v>
          </cell>
          <cell r="D6" t="str">
            <v xml:space="preserve">Jefe de Promoción </v>
          </cell>
          <cell r="E6">
            <v>3</v>
          </cell>
          <cell r="F6" t="str">
            <v>ESP</v>
          </cell>
          <cell r="G6" t="str">
            <v>FUN</v>
          </cell>
          <cell r="H6" t="str">
            <v>BAS</v>
          </cell>
          <cell r="I6" t="str">
            <v>ESP</v>
          </cell>
          <cell r="J6" t="str">
            <v>FUN</v>
          </cell>
          <cell r="K6" t="str">
            <v>BAS</v>
          </cell>
          <cell r="L6" t="str">
            <v>ESP</v>
          </cell>
          <cell r="M6" t="str">
            <v>FUN</v>
          </cell>
          <cell r="N6" t="str">
            <v>ESP</v>
          </cell>
          <cell r="O6" t="str">
            <v>FUN</v>
          </cell>
          <cell r="P6" t="str">
            <v xml:space="preserve">L.A.E. Lic. en Mercadotecnia, Diseño o Comunicación </v>
          </cell>
          <cell r="Q6" t="str">
            <v xml:space="preserve">Indispensable </v>
          </cell>
          <cell r="R6" t="str">
            <v xml:space="preserve">3 años </v>
          </cell>
          <cell r="S6" t="str">
            <v xml:space="preserve">Indispensable </v>
          </cell>
          <cell r="T6" t="str">
            <v xml:space="preserve">25 años  </v>
          </cell>
          <cell r="U6" t="str">
            <v xml:space="preserve">Indispensable  </v>
          </cell>
          <cell r="V6" t="str">
            <v xml:space="preserve">Indistinto </v>
          </cell>
          <cell r="W6" t="str">
            <v xml:space="preserve">- </v>
          </cell>
          <cell r="X6" t="str">
            <v>Indistinto</v>
          </cell>
          <cell r="Y6" t="str">
            <v xml:space="preserve">- </v>
          </cell>
          <cell r="Z6" t="str">
            <v>2 años preferentemente en área afín</v>
          </cell>
          <cell r="AA6" t="str">
            <v>Deseable</v>
          </cell>
          <cell r="AB6" t="str">
            <v xml:space="preserve"> Total</v>
          </cell>
          <cell r="AC6" t="str">
            <v>Indispensable</v>
          </cell>
          <cell r="AD6" t="str">
            <v>a</v>
          </cell>
          <cell r="AE6" t="str">
            <v>b</v>
          </cell>
          <cell r="AF6" t="str">
            <v xml:space="preserve">c </v>
          </cell>
          <cell r="AG6" t="str">
            <v>d</v>
          </cell>
          <cell r="AH6" t="str">
            <v>e</v>
          </cell>
          <cell r="AI6" t="str">
            <v>f</v>
          </cell>
          <cell r="AJ6" t="str">
            <v>g</v>
          </cell>
          <cell r="AK6" t="str">
            <v>h</v>
          </cell>
          <cell r="AL6" t="str">
            <v>i</v>
          </cell>
          <cell r="AM6" t="str">
            <v>j</v>
          </cell>
          <cell r="AN6" t="str">
            <v>k</v>
          </cell>
          <cell r="AO6" t="str">
            <v>l</v>
          </cell>
          <cell r="AP6" t="str">
            <v>m</v>
          </cell>
          <cell r="AQ6" t="str">
            <v>n</v>
          </cell>
          <cell r="AR6" t="str">
            <v>o</v>
          </cell>
          <cell r="AS6" t="str">
            <v>p</v>
          </cell>
        </row>
        <row r="7">
          <cell r="A7">
            <v>10</v>
          </cell>
          <cell r="B7" t="str">
            <v>Comercial</v>
          </cell>
          <cell r="C7" t="str">
            <v>Relaciones Públicas</v>
          </cell>
          <cell r="D7" t="str">
            <v>Jefe de Relaciones Publicas</v>
          </cell>
          <cell r="E7">
            <v>3</v>
          </cell>
          <cell r="F7" t="str">
            <v>ESP</v>
          </cell>
          <cell r="G7" t="str">
            <v>FUN</v>
          </cell>
          <cell r="H7" t="str">
            <v>BAS</v>
          </cell>
          <cell r="I7" t="str">
            <v>ESP</v>
          </cell>
          <cell r="J7" t="str">
            <v>FUN</v>
          </cell>
          <cell r="K7" t="str">
            <v>BAS</v>
          </cell>
          <cell r="L7" t="str">
            <v>ESP</v>
          </cell>
          <cell r="M7" t="str">
            <v>FUN</v>
          </cell>
          <cell r="N7" t="str">
            <v>ESP</v>
          </cell>
          <cell r="O7" t="str">
            <v>FUN</v>
          </cell>
          <cell r="P7" t="str">
            <v>L.A.E, L.C, L.C.C., o afín</v>
          </cell>
          <cell r="Q7" t="str">
            <v xml:space="preserve">Indispensable </v>
          </cell>
          <cell r="R7" t="str">
            <v xml:space="preserve">3 años </v>
          </cell>
          <cell r="S7" t="str">
            <v xml:space="preserve">Indispensable </v>
          </cell>
          <cell r="T7" t="str">
            <v xml:space="preserve">25 años  </v>
          </cell>
          <cell r="U7" t="str">
            <v xml:space="preserve">Indispensable  </v>
          </cell>
          <cell r="V7" t="str">
            <v xml:space="preserve">Indistinto </v>
          </cell>
          <cell r="W7" t="str">
            <v xml:space="preserve">- </v>
          </cell>
          <cell r="X7" t="str">
            <v>Indistinto</v>
          </cell>
          <cell r="Y7" t="str">
            <v xml:space="preserve">- </v>
          </cell>
          <cell r="Z7" t="str">
            <v>2 años preferentemente en áreas de mercadotecnia</v>
          </cell>
          <cell r="AA7" t="str">
            <v>Deseable</v>
          </cell>
          <cell r="AB7" t="str">
            <v xml:space="preserve"> Total</v>
          </cell>
          <cell r="AC7" t="str">
            <v>Indispensable</v>
          </cell>
          <cell r="AD7" t="str">
            <v>a</v>
          </cell>
          <cell r="AE7" t="str">
            <v>b</v>
          </cell>
          <cell r="AF7" t="str">
            <v xml:space="preserve">c </v>
          </cell>
          <cell r="AG7" t="str">
            <v>d</v>
          </cell>
          <cell r="AH7" t="str">
            <v>e</v>
          </cell>
          <cell r="AI7" t="str">
            <v>f</v>
          </cell>
          <cell r="AJ7" t="str">
            <v>g</v>
          </cell>
          <cell r="AK7" t="str">
            <v>h</v>
          </cell>
          <cell r="AL7" t="str">
            <v>i</v>
          </cell>
          <cell r="AM7" t="str">
            <v>j</v>
          </cell>
          <cell r="AN7" t="str">
            <v>k</v>
          </cell>
          <cell r="AO7" t="str">
            <v>l</v>
          </cell>
          <cell r="AP7" t="str">
            <v>m</v>
          </cell>
          <cell r="AQ7" t="str">
            <v>n</v>
          </cell>
          <cell r="AR7" t="str">
            <v>o</v>
          </cell>
          <cell r="AS7" t="str">
            <v>p</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PERFIL MANDO"/>
      <sheetName val="PERFIL SIN MANDO"/>
      <sheetName val="OPERACION"/>
      <sheetName val="PERFIL SEL.-REC. HUM"/>
    </sheetNames>
    <sheetDataSet>
      <sheetData sheetId="0" refreshError="1">
        <row r="30">
          <cell r="B30">
            <v>71</v>
          </cell>
        </row>
      </sheetData>
      <sheetData sheetId="1"/>
      <sheetData sheetId="2"/>
      <sheetData sheetId="3" refreshError="1">
        <row r="3">
          <cell r="A3">
            <v>61</v>
          </cell>
          <cell r="B3" t="str">
            <v>Recursos Humanos</v>
          </cell>
          <cell r="C3" t="str">
            <v>Gerencia General</v>
          </cell>
          <cell r="D3" t="str">
            <v>Gerente de Recursos Humanos</v>
          </cell>
          <cell r="E3">
            <v>4</v>
          </cell>
          <cell r="F3" t="str">
            <v>ESP</v>
          </cell>
          <cell r="G3" t="str">
            <v>EXP</v>
          </cell>
          <cell r="H3" t="str">
            <v>EXP</v>
          </cell>
          <cell r="I3" t="str">
            <v>FUN</v>
          </cell>
          <cell r="J3" t="str">
            <v>EXP</v>
          </cell>
          <cell r="K3" t="str">
            <v>FUN</v>
          </cell>
          <cell r="L3" t="str">
            <v>ESP</v>
          </cell>
          <cell r="M3" t="str">
            <v>EXP</v>
          </cell>
          <cell r="N3" t="str">
            <v>ESP</v>
          </cell>
          <cell r="O3" t="str">
            <v>ESP</v>
          </cell>
          <cell r="T3" t="str">
            <v>C.P., L.A.E., o afín</v>
          </cell>
          <cell r="U3" t="str">
            <v>Indispensable</v>
          </cell>
          <cell r="V3" t="str">
            <v>5 años</v>
          </cell>
          <cell r="W3" t="str">
            <v>Indispensable</v>
          </cell>
          <cell r="X3" t="str">
            <v xml:space="preserve">27 años </v>
          </cell>
          <cell r="Y3" t="str">
            <v>Indispensable</v>
          </cell>
          <cell r="Z3" t="str">
            <v>Indistinto</v>
          </cell>
          <cell r="AA3" t="str">
            <v>-</v>
          </cell>
          <cell r="AB3" t="str">
            <v>Indistinto</v>
          </cell>
          <cell r="AC3" t="str">
            <v>-</v>
          </cell>
          <cell r="AD3" t="str">
            <v>Áreas de Recursos Humanos</v>
          </cell>
          <cell r="AE3" t="str">
            <v>Deseable</v>
          </cell>
          <cell r="AF3" t="str">
            <v>Total</v>
          </cell>
          <cell r="AG3" t="str">
            <v>Indispensable</v>
          </cell>
          <cell r="AH3" t="str">
            <v>a</v>
          </cell>
          <cell r="AI3" t="str">
            <v>b</v>
          </cell>
          <cell r="AJ3" t="str">
            <v xml:space="preserve">c </v>
          </cell>
          <cell r="AK3" t="str">
            <v>d</v>
          </cell>
          <cell r="AL3" t="str">
            <v>e</v>
          </cell>
          <cell r="AM3" t="str">
            <v>f</v>
          </cell>
          <cell r="AN3" t="str">
            <v>g</v>
          </cell>
          <cell r="AO3" t="str">
            <v>h</v>
          </cell>
          <cell r="AP3">
            <v>1</v>
          </cell>
          <cell r="AQ3">
            <v>2</v>
          </cell>
          <cell r="AR3">
            <v>3</v>
          </cell>
          <cell r="AS3">
            <v>4</v>
          </cell>
          <cell r="AT3">
            <v>5</v>
          </cell>
          <cell r="AU3">
            <v>6</v>
          </cell>
          <cell r="AV3">
            <v>7</v>
          </cell>
          <cell r="AW3">
            <v>8</v>
          </cell>
          <cell r="AX3" t="str">
            <v>i</v>
          </cell>
          <cell r="AY3" t="str">
            <v>j</v>
          </cell>
          <cell r="AZ3" t="str">
            <v>k</v>
          </cell>
          <cell r="BA3" t="str">
            <v>l</v>
          </cell>
          <cell r="BB3" t="str">
            <v>m</v>
          </cell>
          <cell r="BC3" t="str">
            <v>n</v>
          </cell>
          <cell r="BD3" t="str">
            <v>o</v>
          </cell>
          <cell r="BE3" t="str">
            <v>p</v>
          </cell>
        </row>
        <row r="4">
          <cell r="A4">
            <v>62</v>
          </cell>
          <cell r="B4" t="str">
            <v>Recursos Humanos</v>
          </cell>
          <cell r="C4" t="str">
            <v>Capacitación y Desarrollo</v>
          </cell>
          <cell r="D4" t="str">
            <v>Jefe de Capacitación y Desarrollo</v>
          </cell>
          <cell r="E4">
            <v>3</v>
          </cell>
          <cell r="F4" t="str">
            <v>FUN</v>
          </cell>
          <cell r="G4" t="str">
            <v>ESP</v>
          </cell>
          <cell r="H4" t="str">
            <v>ESP</v>
          </cell>
          <cell r="I4" t="str">
            <v>BAS</v>
          </cell>
          <cell r="J4" t="str">
            <v>ESP</v>
          </cell>
          <cell r="K4" t="str">
            <v>BAS</v>
          </cell>
          <cell r="L4" t="str">
            <v>FUN</v>
          </cell>
          <cell r="M4" t="str">
            <v>ESP</v>
          </cell>
          <cell r="N4" t="str">
            <v>FUN</v>
          </cell>
          <cell r="O4" t="str">
            <v>FUN</v>
          </cell>
          <cell r="T4" t="str">
            <v>Lic. Psicología, o L.A.E., o afín</v>
          </cell>
          <cell r="U4" t="str">
            <v>Indispensable</v>
          </cell>
          <cell r="V4" t="str">
            <v>2 años</v>
          </cell>
          <cell r="W4" t="str">
            <v>Indispensable</v>
          </cell>
          <cell r="X4" t="str">
            <v xml:space="preserve">25 años </v>
          </cell>
          <cell r="Y4" t="str">
            <v>Indispensable</v>
          </cell>
          <cell r="Z4" t="str">
            <v>Indistinto</v>
          </cell>
          <cell r="AA4" t="str">
            <v>-</v>
          </cell>
          <cell r="AB4" t="str">
            <v>Indistinto</v>
          </cell>
          <cell r="AC4" t="str">
            <v>-</v>
          </cell>
          <cell r="AD4" t="str">
            <v xml:space="preserve">2 años </v>
          </cell>
          <cell r="AE4" t="str">
            <v>Deseable</v>
          </cell>
          <cell r="AF4" t="str">
            <v>Total</v>
          </cell>
          <cell r="AG4" t="str">
            <v>Indispensable</v>
          </cell>
          <cell r="AH4" t="str">
            <v>a</v>
          </cell>
          <cell r="AI4" t="str">
            <v>b</v>
          </cell>
          <cell r="AJ4" t="str">
            <v xml:space="preserve">c </v>
          </cell>
          <cell r="AK4" t="str">
            <v>d</v>
          </cell>
          <cell r="AL4" t="str">
            <v>e</v>
          </cell>
          <cell r="AM4" t="str">
            <v>f</v>
          </cell>
          <cell r="AN4" t="str">
            <v>g</v>
          </cell>
          <cell r="AO4" t="str">
            <v>h</v>
          </cell>
          <cell r="AP4">
            <v>1</v>
          </cell>
          <cell r="AQ4">
            <v>2</v>
          </cell>
          <cell r="AR4">
            <v>3</v>
          </cell>
          <cell r="AS4">
            <v>4</v>
          </cell>
          <cell r="AT4">
            <v>5</v>
          </cell>
          <cell r="AU4">
            <v>6</v>
          </cell>
          <cell r="AV4">
            <v>7</v>
          </cell>
          <cell r="AW4">
            <v>8</v>
          </cell>
          <cell r="AX4" t="str">
            <v>i</v>
          </cell>
          <cell r="AY4" t="str">
            <v>j</v>
          </cell>
          <cell r="AZ4" t="str">
            <v>k</v>
          </cell>
          <cell r="BA4" t="str">
            <v>l</v>
          </cell>
          <cell r="BB4" t="str">
            <v>m</v>
          </cell>
          <cell r="BC4" t="str">
            <v>n</v>
          </cell>
          <cell r="BD4" t="str">
            <v>o</v>
          </cell>
          <cell r="BE4" t="str">
            <v>p</v>
          </cell>
        </row>
        <row r="5">
          <cell r="A5">
            <v>64</v>
          </cell>
          <cell r="B5" t="str">
            <v>Recursos Humanos</v>
          </cell>
          <cell r="C5" t="str">
            <v>Reclutamiento y Selección</v>
          </cell>
          <cell r="D5" t="str">
            <v>Jefe de Reclutamiento y Selección</v>
          </cell>
          <cell r="E5">
            <v>3</v>
          </cell>
          <cell r="F5" t="str">
            <v>FUN</v>
          </cell>
          <cell r="G5" t="str">
            <v>ESP</v>
          </cell>
          <cell r="H5" t="str">
            <v>ESP</v>
          </cell>
          <cell r="I5" t="str">
            <v>BAS</v>
          </cell>
          <cell r="J5" t="str">
            <v>ESP</v>
          </cell>
          <cell r="K5" t="str">
            <v>BAS</v>
          </cell>
          <cell r="L5" t="str">
            <v>FUN</v>
          </cell>
          <cell r="M5" t="str">
            <v>ESP</v>
          </cell>
          <cell r="N5" t="str">
            <v>FUN</v>
          </cell>
          <cell r="O5" t="str">
            <v>FUN</v>
          </cell>
          <cell r="T5" t="str">
            <v>Bachillerato o Carrera Técnica</v>
          </cell>
          <cell r="U5" t="str">
            <v>Indispensable</v>
          </cell>
          <cell r="V5" t="str">
            <v xml:space="preserve">3 años en áreas administrativas y/o de servicio </v>
          </cell>
          <cell r="W5" t="str">
            <v>Indispensable</v>
          </cell>
          <cell r="X5" t="str">
            <v xml:space="preserve">22 años </v>
          </cell>
          <cell r="Y5" t="str">
            <v>Indispensable</v>
          </cell>
          <cell r="Z5" t="str">
            <v>Indistinto</v>
          </cell>
          <cell r="AA5" t="str">
            <v>-</v>
          </cell>
          <cell r="AB5" t="str">
            <v>Indistinto</v>
          </cell>
          <cell r="AC5" t="str">
            <v>-</v>
          </cell>
          <cell r="AD5" t="str">
            <v>2 años en servicio al socio</v>
          </cell>
          <cell r="AE5" t="str">
            <v>Indispensable</v>
          </cell>
          <cell r="AF5" t="str">
            <v>Total</v>
          </cell>
          <cell r="AG5" t="str">
            <v>Indispensable</v>
          </cell>
          <cell r="AH5" t="str">
            <v>a</v>
          </cell>
          <cell r="AI5" t="str">
            <v>b</v>
          </cell>
          <cell r="AJ5" t="str">
            <v xml:space="preserve">c </v>
          </cell>
          <cell r="AK5" t="str">
            <v>d</v>
          </cell>
          <cell r="AL5" t="str">
            <v>e</v>
          </cell>
          <cell r="AM5" t="str">
            <v>f</v>
          </cell>
          <cell r="AN5" t="str">
            <v>g</v>
          </cell>
          <cell r="AO5" t="str">
            <v>h</v>
          </cell>
          <cell r="AP5">
            <v>1</v>
          </cell>
          <cell r="AQ5">
            <v>2</v>
          </cell>
          <cell r="AR5">
            <v>3</v>
          </cell>
          <cell r="AS5">
            <v>4</v>
          </cell>
          <cell r="AT5">
            <v>5</v>
          </cell>
          <cell r="AU5">
            <v>6</v>
          </cell>
          <cell r="AV5">
            <v>7</v>
          </cell>
          <cell r="AW5">
            <v>8</v>
          </cell>
          <cell r="AX5" t="str">
            <v>i</v>
          </cell>
          <cell r="AY5" t="str">
            <v>j</v>
          </cell>
          <cell r="AZ5" t="str">
            <v>k</v>
          </cell>
          <cell r="BA5" t="str">
            <v>l</v>
          </cell>
          <cell r="BB5" t="str">
            <v>m</v>
          </cell>
          <cell r="BC5" t="str">
            <v>n</v>
          </cell>
          <cell r="BD5" t="str">
            <v>o</v>
          </cell>
          <cell r="BE5" t="str">
            <v>p</v>
          </cell>
        </row>
        <row r="6">
          <cell r="A6">
            <v>71</v>
          </cell>
          <cell r="B6" t="str">
            <v>Recursos Humanos</v>
          </cell>
          <cell r="C6" t="str">
            <v>Sueldos y Prestaciones</v>
          </cell>
          <cell r="D6" t="str">
            <v>Jefe de Sueldos y Prestaciones</v>
          </cell>
          <cell r="E6">
            <v>3</v>
          </cell>
          <cell r="F6" t="str">
            <v>FUN</v>
          </cell>
          <cell r="G6" t="str">
            <v>ESP</v>
          </cell>
          <cell r="H6" t="str">
            <v>ESP</v>
          </cell>
          <cell r="I6" t="str">
            <v>BAS</v>
          </cell>
          <cell r="J6" t="str">
            <v>ESP</v>
          </cell>
          <cell r="K6" t="str">
            <v>BAS</v>
          </cell>
          <cell r="L6" t="str">
            <v>FUN</v>
          </cell>
          <cell r="M6" t="str">
            <v>ESP</v>
          </cell>
          <cell r="N6" t="str">
            <v>FUN</v>
          </cell>
          <cell r="O6" t="str">
            <v>FUN</v>
          </cell>
          <cell r="T6" t="str">
            <v>L.A.E. ó LIC. Psicología o afín</v>
          </cell>
          <cell r="U6" t="str">
            <v>Indispensable</v>
          </cell>
          <cell r="V6" t="str">
            <v>2 años</v>
          </cell>
          <cell r="W6" t="str">
            <v>Indispensable</v>
          </cell>
          <cell r="X6" t="str">
            <v>23– 35 años</v>
          </cell>
          <cell r="Y6" t="str">
            <v>Deseable</v>
          </cell>
          <cell r="Z6" t="str">
            <v>Indistinto</v>
          </cell>
          <cell r="AA6" t="str">
            <v>-</v>
          </cell>
          <cell r="AB6" t="str">
            <v>Indistinto</v>
          </cell>
          <cell r="AC6" t="str">
            <v>-</v>
          </cell>
          <cell r="AD6" t="str">
            <v>1 año áreas  administrativas y/o servicio</v>
          </cell>
          <cell r="AE6" t="str">
            <v>Deseable</v>
          </cell>
          <cell r="AF6" t="str">
            <v>Total</v>
          </cell>
          <cell r="AG6" t="str">
            <v>Indispensable</v>
          </cell>
          <cell r="AH6" t="str">
            <v>a</v>
          </cell>
          <cell r="AI6" t="str">
            <v>b</v>
          </cell>
          <cell r="AJ6" t="str">
            <v xml:space="preserve">c </v>
          </cell>
          <cell r="AK6" t="str">
            <v>d</v>
          </cell>
          <cell r="AL6" t="str">
            <v>e</v>
          </cell>
          <cell r="AM6" t="str">
            <v>f</v>
          </cell>
          <cell r="AN6" t="str">
            <v>g</v>
          </cell>
          <cell r="AO6" t="str">
            <v>h</v>
          </cell>
          <cell r="AP6">
            <v>1</v>
          </cell>
          <cell r="AQ6">
            <v>2</v>
          </cell>
          <cell r="AR6">
            <v>3</v>
          </cell>
          <cell r="AS6">
            <v>4</v>
          </cell>
          <cell r="AT6">
            <v>5</v>
          </cell>
          <cell r="AU6">
            <v>6</v>
          </cell>
          <cell r="AV6">
            <v>7</v>
          </cell>
          <cell r="AW6">
            <v>8</v>
          </cell>
          <cell r="AX6" t="str">
            <v>i</v>
          </cell>
          <cell r="AY6" t="str">
            <v>j</v>
          </cell>
          <cell r="AZ6" t="str">
            <v>k</v>
          </cell>
          <cell r="BA6" t="str">
            <v>l</v>
          </cell>
          <cell r="BB6" t="str">
            <v>m</v>
          </cell>
          <cell r="BC6" t="str">
            <v>n</v>
          </cell>
          <cell r="BD6" t="str">
            <v>o</v>
          </cell>
          <cell r="BE6" t="str">
            <v>p</v>
          </cell>
        </row>
      </sheetData>
      <sheetData sheetId="4"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CRIPCIÓN"/>
      <sheetName val="PERFIL (NO LLENAR)"/>
      <sheetName val="Modelo(GUIA)"/>
      <sheetName val="Grado Dominio Conocim(GUIA)"/>
      <sheetName val="Grado Dominio Inst.(GUIA)"/>
      <sheetName val="Grado Dominio Con.Soporte(GUIA)"/>
    </sheetNames>
    <sheetDataSet>
      <sheetData sheetId="0"/>
      <sheetData sheetId="1">
        <row r="10">
          <cell r="AG10">
            <v>0</v>
          </cell>
        </row>
      </sheetData>
      <sheetData sheetId="2"/>
      <sheetData sheetId="3"/>
      <sheetData sheetId="4">
        <row r="3">
          <cell r="B3">
            <v>1</v>
          </cell>
          <cell r="C3" t="str">
            <v>Tiene un conocimiento básico sobre el Instituto y sus fines sociales. Conoce políticas y procedimientos.</v>
          </cell>
        </row>
        <row r="4">
          <cell r="B4">
            <v>2</v>
          </cell>
          <cell r="C4" t="str">
            <v>Conoce la segmentación de los derechohabientes, y los productos y servicios que se ofrecen en áreas sustantivas.</v>
          </cell>
        </row>
        <row r="5">
          <cell r="B5">
            <v>3</v>
          </cell>
          <cell r="C5" t="str">
            <v>Tiene una visión amplia de la Institución, más allá de los datos financieros. Conoce las expectativas y necesidades de los derechohabientes y los diversos productos del Instituto. Conoce la operación de los sistemas Institucionales.</v>
          </cell>
        </row>
        <row r="6">
          <cell r="B6">
            <v>4</v>
          </cell>
          <cell r="C6" t="str">
            <v>Conoce a fondo los servicios y productos ofrecidos a los derechohabientes.</v>
          </cell>
        </row>
        <row r="7">
          <cell r="B7">
            <v>5</v>
          </cell>
          <cell r="C7" t="str">
            <v>Tiene profunda comprensión de la estrategia, de los principales procesos de la Institución y la sociedad atendida.</v>
          </cell>
        </row>
      </sheetData>
      <sheetData sheetId="5">
        <row r="3">
          <cell r="B3">
            <v>0</v>
          </cell>
          <cell r="C3" t="str">
            <v>No aplica</v>
          </cell>
        </row>
        <row r="4">
          <cell r="B4">
            <v>1</v>
          </cell>
          <cell r="C4" t="str">
            <v xml:space="preserve">Transcribe textos utilizando los formatos preestablecidos </v>
          </cell>
        </row>
        <row r="5">
          <cell r="B5">
            <v>2</v>
          </cell>
          <cell r="C5" t="str">
            <v xml:space="preserve">Elabora textos utilizando las barras de herramientas disponibles, inserta imágenes, crea tablas y desarrolla cartas modelo. </v>
          </cell>
        </row>
        <row r="6">
          <cell r="B6">
            <v>3</v>
          </cell>
          <cell r="C6" t="str">
            <v xml:space="preserve">Importa bases de datos de Excel para cartas masivas y crea hipervínculos con otros archivos </v>
          </cell>
        </row>
        <row r="7">
          <cell r="B7">
            <v>0</v>
          </cell>
          <cell r="C7" t="str">
            <v>No aplica</v>
          </cell>
        </row>
        <row r="8">
          <cell r="B8">
            <v>1</v>
          </cell>
          <cell r="C8" t="str">
            <v xml:space="preserve">Elabora tablas y gráficos empleando operaciones algebraicas básicas y funciones de un rango como argumento </v>
          </cell>
        </row>
        <row r="9">
          <cell r="B9">
            <v>2</v>
          </cell>
          <cell r="C9" t="str">
            <v xml:space="preserve">Elabora modelos matemáticos empleando funciones lógicas y  bases de datos con más de un argumento </v>
          </cell>
        </row>
        <row r="10">
          <cell r="B10">
            <v>3</v>
          </cell>
          <cell r="C10" t="str">
            <v xml:space="preserve">Desarrolla macros y combina bases de datos de diferentes archivos. Así mismo ejecuta macros con diferentes botones de aplicación </v>
          </cell>
        </row>
        <row r="11">
          <cell r="B11">
            <v>0</v>
          </cell>
          <cell r="C11" t="str">
            <v>No aplica</v>
          </cell>
        </row>
        <row r="12">
          <cell r="B12">
            <v>1</v>
          </cell>
          <cell r="C12" t="str">
            <v xml:space="preserve">Elabora presentaciones en base a los formatos establecidos. </v>
          </cell>
        </row>
        <row r="13">
          <cell r="B13">
            <v>2</v>
          </cell>
          <cell r="C13" t="str">
            <v xml:space="preserve">Combina presentaciones ya elaboradas insertando música y movimiento. Asimismo importa gráficos e imágenes de otras aplicaciones compatibles </v>
          </cell>
        </row>
        <row r="14">
          <cell r="B14">
            <v>3</v>
          </cell>
          <cell r="C14" t="str">
            <v xml:space="preserve">Establece vínculos e inserta botones de ejecuciones de macros para crear menús de opciones y/o navegación </v>
          </cell>
        </row>
        <row r="15">
          <cell r="B15">
            <v>0</v>
          </cell>
          <cell r="C15" t="str">
            <v>No aplica</v>
          </cell>
        </row>
        <row r="16">
          <cell r="B16">
            <v>1</v>
          </cell>
          <cell r="C16" t="str">
            <v xml:space="preserve">Envía y recibe correos electrónicos </v>
          </cell>
        </row>
        <row r="17">
          <cell r="B17">
            <v>2</v>
          </cell>
          <cell r="C17" t="str">
            <v xml:space="preserve">Configura su correo electrónico creando libretas de direcciones, personaliza sus ligas, bloquea correos no deseados y calendariza sus actividades </v>
          </cell>
        </row>
        <row r="18">
          <cell r="B18">
            <v>3</v>
          </cell>
          <cell r="C18" t="str">
            <v xml:space="preserve">Integra macros, desarrolla formularios e importa y exporta información </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CRIPCIÓN"/>
      <sheetName val="PERFILAMIENTO"/>
      <sheetName val="Grado Dominio Conocim(GUIA)"/>
      <sheetName val="Grado Dominio Inst.(GUIA)"/>
      <sheetName val="Grado Dominio Con.Soporte(GUIA)"/>
      <sheetName val="Hoja4"/>
    </sheetNames>
    <sheetDataSet>
      <sheetData sheetId="0"/>
      <sheetData sheetId="1"/>
      <sheetData sheetId="2"/>
      <sheetData sheetId="3"/>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S181"/>
  <sheetViews>
    <sheetView topLeftCell="A158" zoomScaleNormal="100" zoomScaleSheetLayoutView="100" workbookViewId="0">
      <selection activeCell="H54" sqref="H54:AO54"/>
    </sheetView>
  </sheetViews>
  <sheetFormatPr baseColWidth="10" defaultColWidth="9.140625" defaultRowHeight="14.25" x14ac:dyDescent="0.2"/>
  <cols>
    <col min="1" max="1" width="1.7109375" style="145" customWidth="1"/>
    <col min="2" max="6" width="1.7109375" style="5" customWidth="1"/>
    <col min="7" max="7" width="1.7109375" style="140" customWidth="1"/>
    <col min="8" max="32" width="1.7109375" style="5" customWidth="1"/>
    <col min="33" max="56" width="2.28515625" style="5" customWidth="1"/>
    <col min="57" max="57" width="1.7109375" style="140" customWidth="1"/>
    <col min="58" max="59" width="1.7109375" style="5" customWidth="1"/>
    <col min="60" max="60" width="2.7109375" style="5" customWidth="1"/>
    <col min="61" max="80" width="1.7109375" style="5" customWidth="1"/>
    <col min="81" max="16384" width="9.140625" style="5"/>
  </cols>
  <sheetData>
    <row r="1" spans="1:61" x14ac:dyDescent="0.2">
      <c r="A1" s="126"/>
      <c r="B1" s="121"/>
      <c r="C1" s="121"/>
      <c r="D1" s="121"/>
      <c r="E1" s="121"/>
      <c r="F1" s="121"/>
      <c r="G1" s="122"/>
      <c r="H1" s="121"/>
      <c r="I1" s="121"/>
      <c r="J1" s="121"/>
      <c r="K1" s="121"/>
      <c r="L1" s="121"/>
      <c r="M1" s="121"/>
      <c r="N1" s="121"/>
      <c r="O1" s="121"/>
      <c r="P1" s="121"/>
      <c r="Q1" s="121"/>
      <c r="R1" s="121"/>
      <c r="S1" s="121"/>
      <c r="T1" s="121"/>
      <c r="U1" s="121"/>
      <c r="V1" s="121"/>
      <c r="W1" s="121"/>
      <c r="X1" s="121"/>
      <c r="Y1" s="121"/>
      <c r="Z1" s="121"/>
      <c r="AA1" s="121"/>
      <c r="AB1" s="121"/>
      <c r="AC1" s="121"/>
      <c r="AD1" s="121"/>
      <c r="AE1" s="121"/>
      <c r="AF1" s="121"/>
      <c r="AG1" s="121"/>
      <c r="AH1" s="121"/>
      <c r="AI1" s="121"/>
      <c r="AJ1" s="121"/>
      <c r="AK1" s="121"/>
      <c r="AL1" s="121"/>
      <c r="AM1" s="121"/>
      <c r="AN1" s="121"/>
      <c r="AO1" s="121"/>
      <c r="AP1" s="121"/>
      <c r="AQ1" s="121"/>
      <c r="AR1" s="121"/>
      <c r="AS1" s="121"/>
      <c r="AT1" s="121"/>
      <c r="AU1" s="121"/>
      <c r="AV1" s="121"/>
      <c r="AW1" s="121"/>
      <c r="AX1" s="121"/>
      <c r="AY1" s="121"/>
      <c r="AZ1" s="121"/>
      <c r="BA1" s="121"/>
      <c r="BB1" s="121"/>
      <c r="BC1" s="121"/>
      <c r="BD1" s="121"/>
      <c r="BE1" s="122"/>
      <c r="BF1" s="121"/>
      <c r="BG1" s="121"/>
      <c r="BH1" s="121"/>
      <c r="BI1" s="121"/>
    </row>
    <row r="2" spans="1:61" x14ac:dyDescent="0.2">
      <c r="A2" s="126"/>
      <c r="B2" s="121"/>
      <c r="C2" s="121"/>
      <c r="D2" s="121"/>
      <c r="E2" s="121"/>
      <c r="F2" s="121"/>
      <c r="G2" s="122"/>
      <c r="H2" s="196" t="s">
        <v>38</v>
      </c>
      <c r="I2" s="196"/>
      <c r="J2" s="196"/>
      <c r="K2" s="196"/>
      <c r="L2" s="196"/>
      <c r="M2" s="196"/>
      <c r="N2" s="196"/>
      <c r="O2" s="196"/>
      <c r="P2" s="196"/>
      <c r="Q2" s="196"/>
      <c r="R2" s="196"/>
      <c r="S2" s="196"/>
      <c r="T2" s="196"/>
      <c r="U2" s="196"/>
      <c r="V2" s="196"/>
      <c r="W2" s="196"/>
      <c r="X2" s="196"/>
      <c r="Y2" s="196"/>
      <c r="Z2" s="196"/>
      <c r="AA2" s="196"/>
      <c r="AB2" s="196"/>
      <c r="AC2" s="196"/>
      <c r="AD2" s="196"/>
      <c r="AE2" s="196"/>
      <c r="AF2" s="196"/>
      <c r="AG2" s="196"/>
      <c r="AH2" s="196"/>
      <c r="AI2" s="196"/>
      <c r="AJ2" s="196"/>
      <c r="AK2" s="196"/>
      <c r="AL2" s="196"/>
      <c r="AM2" s="196"/>
      <c r="AN2" s="196"/>
      <c r="AO2" s="196"/>
      <c r="AP2" s="196"/>
      <c r="AQ2" s="196"/>
      <c r="AR2" s="196"/>
      <c r="AS2" s="196"/>
      <c r="AT2" s="196"/>
      <c r="AU2" s="196"/>
      <c r="AV2" s="196"/>
      <c r="AW2" s="196"/>
      <c r="AX2" s="196"/>
      <c r="AY2" s="196"/>
      <c r="AZ2" s="196"/>
      <c r="BA2" s="196"/>
      <c r="BB2" s="196"/>
      <c r="BC2" s="196"/>
      <c r="BD2" s="196"/>
      <c r="BE2" s="122"/>
      <c r="BF2" s="121"/>
      <c r="BG2" s="121"/>
      <c r="BH2" s="121"/>
      <c r="BI2" s="121"/>
    </row>
    <row r="3" spans="1:61" ht="15" thickBot="1" x14ac:dyDescent="0.25">
      <c r="A3" s="126"/>
      <c r="B3" s="121"/>
      <c r="C3" s="121"/>
      <c r="D3" s="121"/>
      <c r="E3" s="121"/>
      <c r="F3" s="121"/>
      <c r="G3" s="122"/>
      <c r="H3" s="196"/>
      <c r="I3" s="196"/>
      <c r="J3" s="196"/>
      <c r="K3" s="196"/>
      <c r="L3" s="196"/>
      <c r="M3" s="196"/>
      <c r="N3" s="196"/>
      <c r="O3" s="196"/>
      <c r="P3" s="196"/>
      <c r="Q3" s="196"/>
      <c r="R3" s="196"/>
      <c r="S3" s="196"/>
      <c r="T3" s="196"/>
      <c r="U3" s="196"/>
      <c r="V3" s="196"/>
      <c r="W3" s="196"/>
      <c r="X3" s="196"/>
      <c r="Y3" s="196"/>
      <c r="Z3" s="196"/>
      <c r="AA3" s="196"/>
      <c r="AB3" s="196"/>
      <c r="AC3" s="196"/>
      <c r="AD3" s="196"/>
      <c r="AE3" s="196"/>
      <c r="AF3" s="196"/>
      <c r="AG3" s="196"/>
      <c r="AH3" s="196"/>
      <c r="AI3" s="196"/>
      <c r="AJ3" s="196"/>
      <c r="AK3" s="196"/>
      <c r="AL3" s="196"/>
      <c r="AM3" s="196"/>
      <c r="AN3" s="196"/>
      <c r="AO3" s="196"/>
      <c r="AP3" s="196"/>
      <c r="AQ3" s="196"/>
      <c r="AR3" s="196"/>
      <c r="AS3" s="196"/>
      <c r="AT3" s="196"/>
      <c r="AU3" s="196"/>
      <c r="AV3" s="196"/>
      <c r="AW3" s="196"/>
      <c r="AX3" s="196"/>
      <c r="AY3" s="196"/>
      <c r="AZ3" s="196"/>
      <c r="BA3" s="196"/>
      <c r="BB3" s="196"/>
      <c r="BC3" s="196"/>
      <c r="BD3" s="196"/>
      <c r="BE3" s="122"/>
      <c r="BF3" s="121"/>
      <c r="BG3" s="121"/>
      <c r="BH3" s="121"/>
      <c r="BI3" s="121"/>
    </row>
    <row r="4" spans="1:61" ht="15.75" thickBot="1" x14ac:dyDescent="0.3">
      <c r="A4" s="128"/>
      <c r="B4" s="121"/>
      <c r="C4" s="121"/>
      <c r="D4" s="121"/>
      <c r="E4" s="121"/>
      <c r="F4" s="121"/>
      <c r="G4" s="122"/>
      <c r="H4" s="148" t="s">
        <v>0</v>
      </c>
      <c r="I4" s="123"/>
      <c r="J4" s="123"/>
      <c r="K4" s="123"/>
      <c r="L4" s="123"/>
      <c r="M4" s="123"/>
      <c r="N4" s="123"/>
      <c r="O4" s="121"/>
      <c r="P4" s="121"/>
      <c r="Q4" s="121"/>
      <c r="R4" s="121"/>
      <c r="S4" s="121"/>
      <c r="T4" s="123"/>
      <c r="U4" s="123"/>
      <c r="V4" s="123"/>
      <c r="W4" s="123"/>
      <c r="X4" s="123"/>
      <c r="Y4" s="121"/>
      <c r="Z4" s="121"/>
      <c r="AA4" s="121"/>
      <c r="AB4" s="121"/>
      <c r="AC4" s="121"/>
      <c r="AD4" s="121"/>
      <c r="AE4" s="121"/>
      <c r="AF4" s="121"/>
      <c r="AG4" s="121"/>
      <c r="AH4" s="121"/>
      <c r="AI4" s="121"/>
      <c r="AJ4" s="287" t="s">
        <v>10</v>
      </c>
      <c r="AK4" s="288"/>
      <c r="AL4" s="288"/>
      <c r="AM4" s="288"/>
      <c r="AN4" s="288"/>
      <c r="AO4" s="288"/>
      <c r="AP4" s="288"/>
      <c r="AQ4" s="288"/>
      <c r="AR4" s="288"/>
      <c r="AS4" s="288"/>
      <c r="AT4" s="289"/>
      <c r="AU4" s="273" t="s">
        <v>189</v>
      </c>
      <c r="AV4" s="274"/>
      <c r="AW4" s="274"/>
      <c r="AX4" s="274"/>
      <c r="AY4" s="274"/>
      <c r="AZ4" s="274"/>
      <c r="BA4" s="274"/>
      <c r="BB4" s="274"/>
      <c r="BC4" s="274"/>
      <c r="BD4" s="275"/>
      <c r="BE4" s="149"/>
      <c r="BF4" s="150"/>
      <c r="BG4" s="150"/>
      <c r="BH4" s="150"/>
      <c r="BI4" s="123"/>
    </row>
    <row r="5" spans="1:61" ht="15.75" thickBot="1" x14ac:dyDescent="0.3">
      <c r="A5" s="128"/>
      <c r="B5" s="121"/>
      <c r="C5" s="121"/>
      <c r="D5" s="121"/>
      <c r="E5" s="121"/>
      <c r="F5" s="148"/>
      <c r="G5" s="124"/>
      <c r="H5" s="123"/>
      <c r="I5" s="123"/>
      <c r="J5" s="123"/>
      <c r="K5" s="123"/>
      <c r="L5" s="123"/>
      <c r="M5" s="121"/>
      <c r="N5" s="121"/>
      <c r="O5" s="121"/>
      <c r="P5" s="121"/>
      <c r="Q5" s="121"/>
      <c r="R5" s="123"/>
      <c r="S5" s="123"/>
      <c r="T5" s="123"/>
      <c r="U5" s="123"/>
      <c r="V5" s="123"/>
      <c r="W5" s="121"/>
      <c r="X5" s="121"/>
      <c r="Y5" s="121"/>
      <c r="Z5" s="121"/>
      <c r="AA5" s="121"/>
      <c r="AB5" s="121"/>
      <c r="AC5" s="121"/>
      <c r="AD5" s="121"/>
      <c r="AE5" s="121"/>
      <c r="AF5" s="121"/>
      <c r="AG5" s="121"/>
      <c r="AH5" s="121"/>
      <c r="AI5" s="121"/>
      <c r="AJ5" s="121"/>
      <c r="AK5" s="121"/>
      <c r="AL5" s="121"/>
      <c r="AM5" s="121"/>
      <c r="AN5" s="121"/>
      <c r="AO5" s="121"/>
      <c r="AP5" s="121"/>
      <c r="AQ5" s="123"/>
      <c r="AR5" s="123"/>
      <c r="AS5" s="123"/>
      <c r="AT5" s="123"/>
      <c r="AU5" s="123"/>
      <c r="AV5" s="123"/>
      <c r="AW5" s="123"/>
      <c r="AX5" s="123"/>
      <c r="AY5" s="123"/>
      <c r="AZ5" s="123"/>
      <c r="BA5" s="123"/>
      <c r="BB5" s="123"/>
      <c r="BC5" s="123"/>
      <c r="BD5" s="123"/>
      <c r="BE5" s="124"/>
      <c r="BF5" s="123"/>
      <c r="BG5" s="123"/>
      <c r="BH5" s="123"/>
      <c r="BI5" s="123"/>
    </row>
    <row r="6" spans="1:61" ht="15" x14ac:dyDescent="0.2">
      <c r="A6" s="128"/>
      <c r="B6" s="121"/>
      <c r="C6" s="121"/>
      <c r="D6" s="121"/>
      <c r="E6" s="121"/>
      <c r="F6" s="121"/>
      <c r="G6" s="122"/>
      <c r="H6" s="186" t="s">
        <v>37</v>
      </c>
      <c r="I6" s="187"/>
      <c r="J6" s="187"/>
      <c r="K6" s="187"/>
      <c r="L6" s="187"/>
      <c r="M6" s="187"/>
      <c r="N6" s="187"/>
      <c r="O6" s="187"/>
      <c r="P6" s="187"/>
      <c r="Q6" s="187"/>
      <c r="R6" s="187"/>
      <c r="S6" s="187"/>
      <c r="T6" s="187"/>
      <c r="U6" s="187"/>
      <c r="V6" s="187"/>
      <c r="W6" s="187"/>
      <c r="X6" s="187"/>
      <c r="Y6" s="187"/>
      <c r="Z6" s="187"/>
      <c r="AA6" s="187"/>
      <c r="AB6" s="187"/>
      <c r="AC6" s="187"/>
      <c r="AD6" s="187"/>
      <c r="AE6" s="187"/>
      <c r="AF6" s="187"/>
      <c r="AG6" s="194"/>
      <c r="AH6" s="194"/>
      <c r="AI6" s="194"/>
      <c r="AJ6" s="194"/>
      <c r="AK6" s="194"/>
      <c r="AL6" s="194"/>
      <c r="AM6" s="194"/>
      <c r="AN6" s="194"/>
      <c r="AO6" s="194"/>
      <c r="AP6" s="194"/>
      <c r="AQ6" s="194"/>
      <c r="AR6" s="194"/>
      <c r="AS6" s="194"/>
      <c r="AT6" s="194"/>
      <c r="AU6" s="194"/>
      <c r="AV6" s="194"/>
      <c r="AW6" s="194"/>
      <c r="AX6" s="194"/>
      <c r="AY6" s="194"/>
      <c r="AZ6" s="194"/>
      <c r="BA6" s="194"/>
      <c r="BB6" s="194"/>
      <c r="BC6" s="194"/>
      <c r="BD6" s="195"/>
      <c r="BE6" s="122"/>
      <c r="BF6" s="121"/>
      <c r="BG6" s="121"/>
      <c r="BH6" s="121"/>
      <c r="BI6" s="121"/>
    </row>
    <row r="7" spans="1:61" ht="15" x14ac:dyDescent="0.2">
      <c r="A7" s="128"/>
      <c r="B7" s="121"/>
      <c r="C7" s="121"/>
      <c r="D7" s="121"/>
      <c r="E7" s="121"/>
      <c r="F7" s="121"/>
      <c r="G7" s="122"/>
      <c r="H7" s="186" t="s">
        <v>174</v>
      </c>
      <c r="I7" s="187"/>
      <c r="J7" s="187"/>
      <c r="K7" s="187"/>
      <c r="L7" s="187"/>
      <c r="M7" s="187"/>
      <c r="N7" s="187"/>
      <c r="O7" s="187"/>
      <c r="P7" s="187"/>
      <c r="Q7" s="187"/>
      <c r="R7" s="187"/>
      <c r="S7" s="187"/>
      <c r="T7" s="187"/>
      <c r="U7" s="187"/>
      <c r="V7" s="187"/>
      <c r="W7" s="187"/>
      <c r="X7" s="187"/>
      <c r="Y7" s="187"/>
      <c r="Z7" s="187"/>
      <c r="AA7" s="187"/>
      <c r="AB7" s="187"/>
      <c r="AC7" s="187"/>
      <c r="AD7" s="187"/>
      <c r="AE7" s="187"/>
      <c r="AF7" s="187"/>
      <c r="AG7" s="184" t="s">
        <v>175</v>
      </c>
      <c r="AH7" s="184"/>
      <c r="AI7" s="184"/>
      <c r="AJ7" s="184"/>
      <c r="AK7" s="184"/>
      <c r="AL7" s="184"/>
      <c r="AM7" s="184"/>
      <c r="AN7" s="184"/>
      <c r="AO7" s="184"/>
      <c r="AP7" s="184"/>
      <c r="AQ7" s="184"/>
      <c r="AR7" s="184"/>
      <c r="AS7" s="184"/>
      <c r="AT7" s="184"/>
      <c r="AU7" s="184"/>
      <c r="AV7" s="184"/>
      <c r="AW7" s="184"/>
      <c r="AX7" s="184"/>
      <c r="AY7" s="184"/>
      <c r="AZ7" s="184"/>
      <c r="BA7" s="184"/>
      <c r="BB7" s="184"/>
      <c r="BC7" s="184"/>
      <c r="BD7" s="185"/>
      <c r="BE7" s="122"/>
      <c r="BF7" s="121"/>
      <c r="BG7" s="121"/>
      <c r="BH7" s="121"/>
      <c r="BI7" s="121"/>
    </row>
    <row r="8" spans="1:61" ht="15" x14ac:dyDescent="0.2">
      <c r="A8" s="128"/>
      <c r="B8" s="121"/>
      <c r="C8" s="121"/>
      <c r="D8" s="121"/>
      <c r="E8" s="121"/>
      <c r="F8" s="121"/>
      <c r="G8" s="122"/>
      <c r="H8" s="186" t="s">
        <v>34</v>
      </c>
      <c r="I8" s="187"/>
      <c r="J8" s="187"/>
      <c r="K8" s="187"/>
      <c r="L8" s="187"/>
      <c r="M8" s="187"/>
      <c r="N8" s="187"/>
      <c r="O8" s="187"/>
      <c r="P8" s="187"/>
      <c r="Q8" s="187"/>
      <c r="R8" s="187"/>
      <c r="S8" s="187"/>
      <c r="T8" s="187"/>
      <c r="U8" s="187"/>
      <c r="V8" s="187"/>
      <c r="W8" s="187"/>
      <c r="X8" s="187"/>
      <c r="Y8" s="187"/>
      <c r="Z8" s="187"/>
      <c r="AA8" s="187"/>
      <c r="AB8" s="187"/>
      <c r="AC8" s="187"/>
      <c r="AD8" s="187"/>
      <c r="AE8" s="187"/>
      <c r="AF8" s="187"/>
      <c r="AG8" s="184" t="s">
        <v>176</v>
      </c>
      <c r="AH8" s="184"/>
      <c r="AI8" s="184"/>
      <c r="AJ8" s="184"/>
      <c r="AK8" s="184"/>
      <c r="AL8" s="184"/>
      <c r="AM8" s="184"/>
      <c r="AN8" s="184"/>
      <c r="AO8" s="184"/>
      <c r="AP8" s="184"/>
      <c r="AQ8" s="184"/>
      <c r="AR8" s="184"/>
      <c r="AS8" s="184"/>
      <c r="AT8" s="184"/>
      <c r="AU8" s="184"/>
      <c r="AV8" s="184"/>
      <c r="AW8" s="184"/>
      <c r="AX8" s="184"/>
      <c r="AY8" s="184"/>
      <c r="AZ8" s="184"/>
      <c r="BA8" s="184"/>
      <c r="BB8" s="184"/>
      <c r="BC8" s="184"/>
      <c r="BD8" s="185"/>
      <c r="BE8" s="122"/>
      <c r="BF8" s="121"/>
      <c r="BG8" s="121"/>
      <c r="BH8" s="121"/>
      <c r="BI8" s="121"/>
    </row>
    <row r="9" spans="1:61" ht="15" x14ac:dyDescent="0.2">
      <c r="A9" s="128"/>
      <c r="B9" s="121"/>
      <c r="C9" s="121"/>
      <c r="D9" s="121"/>
      <c r="E9" s="121"/>
      <c r="F9" s="121"/>
      <c r="G9" s="122"/>
      <c r="H9" s="186" t="s">
        <v>35</v>
      </c>
      <c r="I9" s="187"/>
      <c r="J9" s="187"/>
      <c r="K9" s="187"/>
      <c r="L9" s="187"/>
      <c r="M9" s="187"/>
      <c r="N9" s="187"/>
      <c r="O9" s="187"/>
      <c r="P9" s="187"/>
      <c r="Q9" s="187"/>
      <c r="R9" s="187"/>
      <c r="S9" s="187"/>
      <c r="T9" s="187"/>
      <c r="U9" s="187"/>
      <c r="V9" s="187"/>
      <c r="W9" s="187"/>
      <c r="X9" s="187"/>
      <c r="Y9" s="187"/>
      <c r="Z9" s="187"/>
      <c r="AA9" s="187"/>
      <c r="AB9" s="187"/>
      <c r="AC9" s="187"/>
      <c r="AD9" s="187"/>
      <c r="AE9" s="187"/>
      <c r="AF9" s="187"/>
      <c r="AG9" s="184"/>
      <c r="AH9" s="184"/>
      <c r="AI9" s="184"/>
      <c r="AJ9" s="184"/>
      <c r="AK9" s="184"/>
      <c r="AL9" s="184"/>
      <c r="AM9" s="184"/>
      <c r="AN9" s="184"/>
      <c r="AO9" s="184"/>
      <c r="AP9" s="184"/>
      <c r="AQ9" s="184"/>
      <c r="AR9" s="184"/>
      <c r="AS9" s="184"/>
      <c r="AT9" s="184"/>
      <c r="AU9" s="184"/>
      <c r="AV9" s="184"/>
      <c r="AW9" s="184"/>
      <c r="AX9" s="184"/>
      <c r="AY9" s="184"/>
      <c r="AZ9" s="184"/>
      <c r="BA9" s="184"/>
      <c r="BB9" s="184"/>
      <c r="BC9" s="184"/>
      <c r="BD9" s="185"/>
      <c r="BE9" s="122"/>
      <c r="BF9" s="121"/>
      <c r="BG9" s="121"/>
      <c r="BH9" s="121"/>
      <c r="BI9" s="121"/>
    </row>
    <row r="10" spans="1:61" ht="15.75" customHeight="1" x14ac:dyDescent="0.2">
      <c r="A10" s="128"/>
      <c r="B10" s="121"/>
      <c r="C10" s="121"/>
      <c r="D10" s="121"/>
      <c r="E10" s="121"/>
      <c r="F10" s="121"/>
      <c r="G10" s="122"/>
      <c r="H10" s="186" t="s">
        <v>36</v>
      </c>
      <c r="I10" s="187"/>
      <c r="J10" s="187"/>
      <c r="K10" s="187"/>
      <c r="L10" s="187"/>
      <c r="M10" s="187"/>
      <c r="N10" s="187"/>
      <c r="O10" s="187"/>
      <c r="P10" s="187"/>
      <c r="Q10" s="187"/>
      <c r="R10" s="187"/>
      <c r="S10" s="187"/>
      <c r="T10" s="187"/>
      <c r="U10" s="187"/>
      <c r="V10" s="187"/>
      <c r="W10" s="187"/>
      <c r="X10" s="187"/>
      <c r="Y10" s="187"/>
      <c r="Z10" s="187"/>
      <c r="AA10" s="187"/>
      <c r="AB10" s="187"/>
      <c r="AC10" s="187"/>
      <c r="AD10" s="187"/>
      <c r="AE10" s="187"/>
      <c r="AF10" s="187"/>
      <c r="AG10" s="184">
        <v>308</v>
      </c>
      <c r="AH10" s="184"/>
      <c r="AI10" s="184"/>
      <c r="AJ10" s="184"/>
      <c r="AK10" s="184"/>
      <c r="AL10" s="184"/>
      <c r="AM10" s="184"/>
      <c r="AN10" s="184"/>
      <c r="AO10" s="184"/>
      <c r="AP10" s="184"/>
      <c r="AQ10" s="184"/>
      <c r="AR10" s="184"/>
      <c r="AS10" s="184"/>
      <c r="AT10" s="184"/>
      <c r="AU10" s="184"/>
      <c r="AV10" s="184"/>
      <c r="AW10" s="184"/>
      <c r="AX10" s="184"/>
      <c r="AY10" s="184"/>
      <c r="AZ10" s="184"/>
      <c r="BA10" s="184"/>
      <c r="BB10" s="184"/>
      <c r="BC10" s="184"/>
      <c r="BD10" s="185"/>
      <c r="BE10" s="122"/>
      <c r="BF10" s="121"/>
      <c r="BG10" s="121"/>
      <c r="BH10" s="121"/>
      <c r="BI10" s="121"/>
    </row>
    <row r="11" spans="1:61" ht="15" customHeight="1" x14ac:dyDescent="0.2">
      <c r="A11" s="128"/>
      <c r="B11" s="121"/>
      <c r="C11" s="121"/>
      <c r="D11" s="121"/>
      <c r="E11" s="121"/>
      <c r="F11" s="121"/>
      <c r="G11" s="122"/>
      <c r="H11" s="186" t="s">
        <v>11</v>
      </c>
      <c r="I11" s="187"/>
      <c r="J11" s="187"/>
      <c r="K11" s="187"/>
      <c r="L11" s="187"/>
      <c r="M11" s="187"/>
      <c r="N11" s="187"/>
      <c r="O11" s="187"/>
      <c r="P11" s="187"/>
      <c r="Q11" s="187"/>
      <c r="R11" s="187"/>
      <c r="S11" s="187"/>
      <c r="T11" s="187"/>
      <c r="U11" s="187"/>
      <c r="V11" s="187"/>
      <c r="W11" s="187"/>
      <c r="X11" s="187"/>
      <c r="Y11" s="187"/>
      <c r="Z11" s="187"/>
      <c r="AA11" s="187"/>
      <c r="AB11" s="187"/>
      <c r="AC11" s="187"/>
      <c r="AD11" s="187"/>
      <c r="AE11" s="187"/>
      <c r="AF11" s="187"/>
      <c r="AG11" s="184" t="s">
        <v>177</v>
      </c>
      <c r="AH11" s="184"/>
      <c r="AI11" s="184"/>
      <c r="AJ11" s="184"/>
      <c r="AK11" s="184"/>
      <c r="AL11" s="184"/>
      <c r="AM11" s="184"/>
      <c r="AN11" s="184"/>
      <c r="AO11" s="184"/>
      <c r="AP11" s="184"/>
      <c r="AQ11" s="184"/>
      <c r="AR11" s="184"/>
      <c r="AS11" s="184"/>
      <c r="AT11" s="184"/>
      <c r="AU11" s="184"/>
      <c r="AV11" s="184"/>
      <c r="AW11" s="184"/>
      <c r="AX11" s="184"/>
      <c r="AY11" s="184"/>
      <c r="AZ11" s="184"/>
      <c r="BA11" s="184"/>
      <c r="BB11" s="184"/>
      <c r="BC11" s="184"/>
      <c r="BD11" s="185"/>
      <c r="BE11" s="122"/>
      <c r="BF11" s="121"/>
      <c r="BG11" s="121"/>
      <c r="BH11" s="121"/>
      <c r="BI11" s="121"/>
    </row>
    <row r="12" spans="1:61" ht="15" customHeight="1" thickBot="1" x14ac:dyDescent="0.25">
      <c r="A12" s="128"/>
      <c r="B12" s="121"/>
      <c r="C12" s="121"/>
      <c r="D12" s="121"/>
      <c r="E12" s="121"/>
      <c r="F12" s="121"/>
      <c r="G12" s="122"/>
      <c r="H12" s="188" t="s">
        <v>50</v>
      </c>
      <c r="I12" s="189"/>
      <c r="J12" s="189"/>
      <c r="K12" s="189"/>
      <c r="L12" s="189"/>
      <c r="M12" s="189"/>
      <c r="N12" s="189"/>
      <c r="O12" s="189"/>
      <c r="P12" s="189"/>
      <c r="Q12" s="189"/>
      <c r="R12" s="189"/>
      <c r="S12" s="189"/>
      <c r="T12" s="189"/>
      <c r="U12" s="189"/>
      <c r="V12" s="189"/>
      <c r="W12" s="189"/>
      <c r="X12" s="189"/>
      <c r="Y12" s="189"/>
      <c r="Z12" s="189"/>
      <c r="AA12" s="189"/>
      <c r="AB12" s="189"/>
      <c r="AC12" s="189"/>
      <c r="AD12" s="189"/>
      <c r="AE12" s="189"/>
      <c r="AF12" s="190"/>
      <c r="AG12" s="191" t="s">
        <v>178</v>
      </c>
      <c r="AH12" s="192"/>
      <c r="AI12" s="192"/>
      <c r="AJ12" s="192"/>
      <c r="AK12" s="192"/>
      <c r="AL12" s="192"/>
      <c r="AM12" s="192"/>
      <c r="AN12" s="192"/>
      <c r="AO12" s="192"/>
      <c r="AP12" s="192"/>
      <c r="AQ12" s="192"/>
      <c r="AR12" s="192"/>
      <c r="AS12" s="192"/>
      <c r="AT12" s="192"/>
      <c r="AU12" s="192"/>
      <c r="AV12" s="192"/>
      <c r="AW12" s="192"/>
      <c r="AX12" s="192"/>
      <c r="AY12" s="192"/>
      <c r="AZ12" s="192"/>
      <c r="BA12" s="192"/>
      <c r="BB12" s="192"/>
      <c r="BC12" s="192"/>
      <c r="BD12" s="193"/>
      <c r="BE12" s="122"/>
      <c r="BF12" s="121"/>
      <c r="BG12" s="121"/>
      <c r="BH12" s="121"/>
      <c r="BI12" s="121"/>
    </row>
    <row r="13" spans="1:61" ht="15" customHeight="1" x14ac:dyDescent="0.2">
      <c r="A13" s="128"/>
      <c r="B13" s="121"/>
      <c r="C13" s="121"/>
      <c r="D13" s="121"/>
      <c r="E13" s="121"/>
      <c r="F13" s="121"/>
      <c r="G13" s="122"/>
      <c r="H13" s="151"/>
      <c r="I13" s="151"/>
      <c r="J13" s="151"/>
      <c r="K13" s="151"/>
      <c r="L13" s="151"/>
      <c r="M13" s="151"/>
      <c r="N13" s="151"/>
      <c r="O13" s="151"/>
      <c r="P13" s="151"/>
      <c r="Q13" s="151"/>
      <c r="R13" s="151"/>
      <c r="S13" s="151"/>
      <c r="T13" s="151"/>
      <c r="U13" s="151"/>
      <c r="V13" s="151"/>
      <c r="W13" s="151"/>
      <c r="X13" s="151"/>
      <c r="Y13" s="151"/>
      <c r="Z13" s="151"/>
      <c r="AA13" s="151"/>
      <c r="AB13" s="151"/>
      <c r="AC13" s="151"/>
      <c r="AD13" s="151"/>
      <c r="AE13" s="151"/>
      <c r="AF13" s="151"/>
      <c r="AG13" s="152"/>
      <c r="AH13" s="152"/>
      <c r="AI13" s="152"/>
      <c r="AJ13" s="152"/>
      <c r="AK13" s="152"/>
      <c r="AL13" s="152"/>
      <c r="AM13" s="152"/>
      <c r="AN13" s="152"/>
      <c r="AO13" s="152"/>
      <c r="AP13" s="152"/>
      <c r="AQ13" s="152"/>
      <c r="AR13" s="152"/>
      <c r="AS13" s="152"/>
      <c r="AT13" s="152"/>
      <c r="AU13" s="152"/>
      <c r="AV13" s="152"/>
      <c r="AW13" s="152"/>
      <c r="AX13" s="152"/>
      <c r="AY13" s="152"/>
      <c r="AZ13" s="152"/>
      <c r="BA13" s="152"/>
      <c r="BB13" s="152"/>
      <c r="BC13" s="152"/>
      <c r="BD13" s="152"/>
      <c r="BE13" s="122"/>
      <c r="BF13" s="121"/>
      <c r="BG13" s="121"/>
      <c r="BH13" s="121"/>
      <c r="BI13" s="121"/>
    </row>
    <row r="14" spans="1:61" ht="15" x14ac:dyDescent="0.25">
      <c r="A14" s="128"/>
      <c r="B14" s="121"/>
      <c r="C14" s="121"/>
      <c r="D14" s="121"/>
      <c r="E14" s="121"/>
      <c r="F14" s="121"/>
      <c r="G14" s="122"/>
      <c r="H14" s="148" t="s">
        <v>1</v>
      </c>
      <c r="I14" s="123"/>
      <c r="J14" s="123"/>
      <c r="K14" s="123"/>
      <c r="L14" s="123"/>
      <c r="M14" s="123"/>
      <c r="N14" s="123"/>
      <c r="O14" s="121"/>
      <c r="P14" s="121"/>
      <c r="Q14" s="121"/>
      <c r="R14" s="121"/>
      <c r="S14" s="121"/>
      <c r="T14" s="123"/>
      <c r="U14" s="123"/>
      <c r="V14" s="123"/>
      <c r="W14" s="123"/>
      <c r="X14" s="123"/>
      <c r="Y14" s="121"/>
      <c r="Z14" s="121"/>
      <c r="AA14" s="121"/>
      <c r="AB14" s="121"/>
      <c r="AC14" s="121"/>
      <c r="AD14" s="121"/>
      <c r="AE14" s="121"/>
      <c r="AF14" s="121"/>
      <c r="AG14" s="121"/>
      <c r="AH14" s="121"/>
      <c r="AI14" s="121"/>
      <c r="AJ14" s="121"/>
      <c r="AK14" s="121"/>
      <c r="AL14" s="121"/>
      <c r="AM14" s="121"/>
      <c r="AN14" s="121"/>
      <c r="AO14" s="121"/>
      <c r="AP14" s="121"/>
      <c r="AQ14" s="121"/>
      <c r="AR14" s="121"/>
      <c r="AS14" s="121"/>
      <c r="AT14" s="121"/>
      <c r="AU14" s="121"/>
      <c r="AV14" s="121"/>
      <c r="AW14" s="121"/>
      <c r="AX14" s="121"/>
      <c r="AY14" s="121"/>
      <c r="AZ14" s="121"/>
      <c r="BA14" s="121"/>
      <c r="BB14" s="121"/>
      <c r="BC14" s="121"/>
      <c r="BD14" s="121"/>
      <c r="BE14" s="122"/>
      <c r="BF14" s="121"/>
      <c r="BG14" s="121"/>
      <c r="BH14" s="121"/>
      <c r="BI14" s="121"/>
    </row>
    <row r="15" spans="1:61" ht="15.75" thickBot="1" x14ac:dyDescent="0.25">
      <c r="A15" s="153"/>
      <c r="B15" s="123"/>
      <c r="C15" s="123"/>
      <c r="D15" s="123"/>
      <c r="E15" s="123"/>
      <c r="F15" s="123"/>
      <c r="G15" s="124"/>
      <c r="H15" s="121"/>
      <c r="I15" s="121"/>
      <c r="J15" s="121"/>
      <c r="K15" s="121"/>
      <c r="L15" s="121"/>
      <c r="M15" s="123"/>
      <c r="N15" s="123"/>
      <c r="O15" s="123"/>
      <c r="P15" s="123"/>
      <c r="Q15" s="123"/>
      <c r="R15" s="121"/>
      <c r="S15" s="121"/>
      <c r="T15" s="121"/>
      <c r="U15" s="121"/>
      <c r="V15" s="121"/>
      <c r="W15" s="121"/>
      <c r="X15" s="121"/>
      <c r="Y15" s="121"/>
      <c r="Z15" s="121"/>
      <c r="AA15" s="121"/>
      <c r="AB15" s="121"/>
      <c r="AC15" s="121"/>
      <c r="AD15" s="121"/>
      <c r="AE15" s="121"/>
      <c r="AF15" s="121"/>
      <c r="AG15" s="121"/>
      <c r="AH15" s="121"/>
      <c r="AI15" s="121"/>
      <c r="AJ15" s="121"/>
      <c r="AK15" s="121"/>
      <c r="AL15" s="121"/>
      <c r="AM15" s="121"/>
      <c r="AN15" s="121"/>
      <c r="AO15" s="121"/>
      <c r="AP15" s="121"/>
      <c r="AQ15" s="121"/>
      <c r="AR15" s="121"/>
      <c r="AS15" s="121"/>
      <c r="AT15" s="121"/>
      <c r="AU15" s="121"/>
      <c r="AV15" s="121"/>
      <c r="AW15" s="121"/>
      <c r="AX15" s="121"/>
      <c r="AY15" s="121"/>
      <c r="AZ15" s="121"/>
      <c r="BA15" s="121"/>
      <c r="BB15" s="121"/>
      <c r="BC15" s="121"/>
      <c r="BD15" s="121"/>
      <c r="BE15" s="122"/>
      <c r="BF15" s="121"/>
      <c r="BG15" s="121"/>
      <c r="BH15" s="121"/>
      <c r="BI15" s="121"/>
    </row>
    <row r="16" spans="1:61" ht="15.75" thickBot="1" x14ac:dyDescent="0.25">
      <c r="A16" s="127"/>
      <c r="B16" s="123"/>
      <c r="C16" s="123"/>
      <c r="D16" s="123"/>
      <c r="E16" s="123"/>
      <c r="F16" s="123"/>
      <c r="G16" s="124"/>
      <c r="H16" s="161" t="s">
        <v>14</v>
      </c>
      <c r="I16" s="162"/>
      <c r="J16" s="162"/>
      <c r="K16" s="162"/>
      <c r="L16" s="162"/>
      <c r="M16" s="162"/>
      <c r="N16" s="162"/>
      <c r="O16" s="162"/>
      <c r="P16" s="162"/>
      <c r="Q16" s="162"/>
      <c r="R16" s="162"/>
      <c r="S16" s="162"/>
      <c r="T16" s="162"/>
      <c r="U16" s="162"/>
      <c r="V16" s="162"/>
      <c r="W16" s="162"/>
      <c r="X16" s="162"/>
      <c r="Y16" s="162"/>
      <c r="Z16" s="162"/>
      <c r="AA16" s="162"/>
      <c r="AB16" s="162"/>
      <c r="AC16" s="162"/>
      <c r="AD16" s="162"/>
      <c r="AE16" s="162"/>
      <c r="AF16" s="162"/>
      <c r="AG16" s="162"/>
      <c r="AH16" s="162"/>
      <c r="AI16" s="162"/>
      <c r="AJ16" s="162"/>
      <c r="AK16" s="162"/>
      <c r="AL16" s="162"/>
      <c r="AM16" s="162"/>
      <c r="AN16" s="162"/>
      <c r="AO16" s="163"/>
      <c r="AP16" s="129"/>
      <c r="AQ16" s="129"/>
      <c r="AR16" s="129"/>
      <c r="AS16" s="129"/>
      <c r="AT16" s="129"/>
      <c r="AU16" s="129"/>
      <c r="AV16" s="129"/>
      <c r="AW16" s="129"/>
      <c r="AX16" s="129"/>
      <c r="AY16" s="129"/>
      <c r="AZ16" s="129"/>
      <c r="BA16" s="129"/>
      <c r="BB16" s="129"/>
      <c r="BC16" s="129"/>
      <c r="BD16" s="129"/>
      <c r="BE16" s="122"/>
      <c r="BF16" s="121"/>
      <c r="BG16" s="121"/>
      <c r="BH16" s="121"/>
      <c r="BI16" s="121"/>
    </row>
    <row r="17" spans="1:61" ht="15" x14ac:dyDescent="0.2">
      <c r="A17" s="127"/>
      <c r="B17" s="123"/>
      <c r="C17" s="123"/>
      <c r="D17" s="123"/>
      <c r="E17" s="123"/>
      <c r="F17" s="123"/>
      <c r="G17" s="124"/>
      <c r="H17" s="212" t="s">
        <v>197</v>
      </c>
      <c r="I17" s="213"/>
      <c r="J17" s="213"/>
      <c r="K17" s="213"/>
      <c r="L17" s="213"/>
      <c r="M17" s="213"/>
      <c r="N17" s="213"/>
      <c r="O17" s="213"/>
      <c r="P17" s="213"/>
      <c r="Q17" s="213"/>
      <c r="R17" s="213"/>
      <c r="S17" s="213"/>
      <c r="T17" s="213"/>
      <c r="U17" s="213"/>
      <c r="V17" s="213"/>
      <c r="W17" s="213"/>
      <c r="X17" s="213"/>
      <c r="Y17" s="213"/>
      <c r="Z17" s="213"/>
      <c r="AA17" s="213"/>
      <c r="AB17" s="213"/>
      <c r="AC17" s="213"/>
      <c r="AD17" s="213"/>
      <c r="AE17" s="213"/>
      <c r="AF17" s="213"/>
      <c r="AG17" s="213"/>
      <c r="AH17" s="213"/>
      <c r="AI17" s="213"/>
      <c r="AJ17" s="213"/>
      <c r="AK17" s="213"/>
      <c r="AL17" s="213"/>
      <c r="AM17" s="213"/>
      <c r="AN17" s="213"/>
      <c r="AO17" s="213"/>
      <c r="AP17" s="213"/>
      <c r="AQ17" s="213"/>
      <c r="AR17" s="213"/>
      <c r="AS17" s="213"/>
      <c r="AT17" s="213"/>
      <c r="AU17" s="213"/>
      <c r="AV17" s="213"/>
      <c r="AW17" s="213"/>
      <c r="AX17" s="213"/>
      <c r="AY17" s="213"/>
      <c r="AZ17" s="213"/>
      <c r="BA17" s="213"/>
      <c r="BB17" s="213"/>
      <c r="BC17" s="213"/>
      <c r="BD17" s="214"/>
      <c r="BE17" s="122"/>
      <c r="BF17" s="121"/>
      <c r="BG17" s="121"/>
      <c r="BH17" s="121"/>
      <c r="BI17" s="121"/>
    </row>
    <row r="18" spans="1:61" ht="15" x14ac:dyDescent="0.2">
      <c r="A18" s="127"/>
      <c r="B18" s="123"/>
      <c r="C18" s="123"/>
      <c r="D18" s="123"/>
      <c r="E18" s="123"/>
      <c r="F18" s="123"/>
      <c r="G18" s="124"/>
      <c r="H18" s="215"/>
      <c r="I18" s="216"/>
      <c r="J18" s="216"/>
      <c r="K18" s="216"/>
      <c r="L18" s="216"/>
      <c r="M18" s="216"/>
      <c r="N18" s="216"/>
      <c r="O18" s="216"/>
      <c r="P18" s="216"/>
      <c r="Q18" s="216"/>
      <c r="R18" s="216"/>
      <c r="S18" s="216"/>
      <c r="T18" s="216"/>
      <c r="U18" s="216"/>
      <c r="V18" s="216"/>
      <c r="W18" s="216"/>
      <c r="X18" s="216"/>
      <c r="Y18" s="216"/>
      <c r="Z18" s="216"/>
      <c r="AA18" s="216"/>
      <c r="AB18" s="216"/>
      <c r="AC18" s="216"/>
      <c r="AD18" s="216"/>
      <c r="AE18" s="216"/>
      <c r="AF18" s="216"/>
      <c r="AG18" s="216"/>
      <c r="AH18" s="216"/>
      <c r="AI18" s="216"/>
      <c r="AJ18" s="216"/>
      <c r="AK18" s="216"/>
      <c r="AL18" s="216"/>
      <c r="AM18" s="216"/>
      <c r="AN18" s="216"/>
      <c r="AO18" s="216"/>
      <c r="AP18" s="216"/>
      <c r="AQ18" s="216"/>
      <c r="AR18" s="216"/>
      <c r="AS18" s="216"/>
      <c r="AT18" s="216"/>
      <c r="AU18" s="216"/>
      <c r="AV18" s="216"/>
      <c r="AW18" s="216"/>
      <c r="AX18" s="216"/>
      <c r="AY18" s="216"/>
      <c r="AZ18" s="216"/>
      <c r="BA18" s="216"/>
      <c r="BB18" s="216"/>
      <c r="BC18" s="216"/>
      <c r="BD18" s="217"/>
      <c r="BE18" s="122"/>
      <c r="BF18" s="121"/>
      <c r="BG18" s="121"/>
      <c r="BH18" s="121"/>
      <c r="BI18" s="121"/>
    </row>
    <row r="19" spans="1:61" ht="15" x14ac:dyDescent="0.2">
      <c r="A19" s="127"/>
      <c r="B19" s="123"/>
      <c r="C19" s="123"/>
      <c r="D19" s="123"/>
      <c r="E19" s="123"/>
      <c r="F19" s="123"/>
      <c r="G19" s="124"/>
      <c r="H19" s="215"/>
      <c r="I19" s="216"/>
      <c r="J19" s="216"/>
      <c r="K19" s="216"/>
      <c r="L19" s="216"/>
      <c r="M19" s="216"/>
      <c r="N19" s="216"/>
      <c r="O19" s="216"/>
      <c r="P19" s="216"/>
      <c r="Q19" s="216"/>
      <c r="R19" s="216"/>
      <c r="S19" s="216"/>
      <c r="T19" s="216"/>
      <c r="U19" s="216"/>
      <c r="V19" s="216"/>
      <c r="W19" s="216"/>
      <c r="X19" s="216"/>
      <c r="Y19" s="216"/>
      <c r="Z19" s="216"/>
      <c r="AA19" s="216"/>
      <c r="AB19" s="216"/>
      <c r="AC19" s="216"/>
      <c r="AD19" s="216"/>
      <c r="AE19" s="216"/>
      <c r="AF19" s="216"/>
      <c r="AG19" s="216"/>
      <c r="AH19" s="216"/>
      <c r="AI19" s="216"/>
      <c r="AJ19" s="216"/>
      <c r="AK19" s="216"/>
      <c r="AL19" s="216"/>
      <c r="AM19" s="216"/>
      <c r="AN19" s="216"/>
      <c r="AO19" s="216"/>
      <c r="AP19" s="216"/>
      <c r="AQ19" s="216"/>
      <c r="AR19" s="216"/>
      <c r="AS19" s="216"/>
      <c r="AT19" s="216"/>
      <c r="AU19" s="216"/>
      <c r="AV19" s="216"/>
      <c r="AW19" s="216"/>
      <c r="AX19" s="216"/>
      <c r="AY19" s="216"/>
      <c r="AZ19" s="216"/>
      <c r="BA19" s="216"/>
      <c r="BB19" s="216"/>
      <c r="BC19" s="216"/>
      <c r="BD19" s="217"/>
      <c r="BE19" s="122"/>
      <c r="BF19" s="121"/>
      <c r="BG19" s="121"/>
      <c r="BH19" s="121"/>
      <c r="BI19" s="121"/>
    </row>
    <row r="20" spans="1:61" ht="15" x14ac:dyDescent="0.2">
      <c r="A20" s="127"/>
      <c r="B20" s="123"/>
      <c r="C20" s="123"/>
      <c r="D20" s="123"/>
      <c r="E20" s="123"/>
      <c r="F20" s="123"/>
      <c r="G20" s="124"/>
      <c r="H20" s="215"/>
      <c r="I20" s="216"/>
      <c r="J20" s="216"/>
      <c r="K20" s="216"/>
      <c r="L20" s="216"/>
      <c r="M20" s="216"/>
      <c r="N20" s="216"/>
      <c r="O20" s="216"/>
      <c r="P20" s="216"/>
      <c r="Q20" s="216"/>
      <c r="R20" s="216"/>
      <c r="S20" s="216"/>
      <c r="T20" s="216"/>
      <c r="U20" s="216"/>
      <c r="V20" s="216"/>
      <c r="W20" s="216"/>
      <c r="X20" s="216"/>
      <c r="Y20" s="216"/>
      <c r="Z20" s="216"/>
      <c r="AA20" s="216"/>
      <c r="AB20" s="216"/>
      <c r="AC20" s="216"/>
      <c r="AD20" s="216"/>
      <c r="AE20" s="216"/>
      <c r="AF20" s="216"/>
      <c r="AG20" s="216"/>
      <c r="AH20" s="216"/>
      <c r="AI20" s="216"/>
      <c r="AJ20" s="216"/>
      <c r="AK20" s="216"/>
      <c r="AL20" s="216"/>
      <c r="AM20" s="216"/>
      <c r="AN20" s="216"/>
      <c r="AO20" s="216"/>
      <c r="AP20" s="216"/>
      <c r="AQ20" s="216"/>
      <c r="AR20" s="216"/>
      <c r="AS20" s="216"/>
      <c r="AT20" s="216"/>
      <c r="AU20" s="216"/>
      <c r="AV20" s="216"/>
      <c r="AW20" s="216"/>
      <c r="AX20" s="216"/>
      <c r="AY20" s="216"/>
      <c r="AZ20" s="216"/>
      <c r="BA20" s="216"/>
      <c r="BB20" s="216"/>
      <c r="BC20" s="216"/>
      <c r="BD20" s="217"/>
      <c r="BE20" s="122"/>
      <c r="BF20" s="121"/>
      <c r="BG20" s="121"/>
      <c r="BH20" s="121"/>
      <c r="BI20" s="121"/>
    </row>
    <row r="21" spans="1:61" ht="15" x14ac:dyDescent="0.2">
      <c r="A21" s="127"/>
      <c r="B21" s="123"/>
      <c r="C21" s="123"/>
      <c r="D21" s="123"/>
      <c r="E21" s="123"/>
      <c r="F21" s="123"/>
      <c r="G21" s="124"/>
      <c r="H21" s="215"/>
      <c r="I21" s="216"/>
      <c r="J21" s="216"/>
      <c r="K21" s="216"/>
      <c r="L21" s="216"/>
      <c r="M21" s="216"/>
      <c r="N21" s="216"/>
      <c r="O21" s="216"/>
      <c r="P21" s="216"/>
      <c r="Q21" s="216"/>
      <c r="R21" s="216"/>
      <c r="S21" s="216"/>
      <c r="T21" s="216"/>
      <c r="U21" s="216"/>
      <c r="V21" s="216"/>
      <c r="W21" s="216"/>
      <c r="X21" s="216"/>
      <c r="Y21" s="216"/>
      <c r="Z21" s="216"/>
      <c r="AA21" s="216"/>
      <c r="AB21" s="216"/>
      <c r="AC21" s="216"/>
      <c r="AD21" s="216"/>
      <c r="AE21" s="216"/>
      <c r="AF21" s="216"/>
      <c r="AG21" s="216"/>
      <c r="AH21" s="216"/>
      <c r="AI21" s="216"/>
      <c r="AJ21" s="216"/>
      <c r="AK21" s="216"/>
      <c r="AL21" s="216"/>
      <c r="AM21" s="216"/>
      <c r="AN21" s="216"/>
      <c r="AO21" s="216"/>
      <c r="AP21" s="216"/>
      <c r="AQ21" s="216"/>
      <c r="AR21" s="216"/>
      <c r="AS21" s="216"/>
      <c r="AT21" s="216"/>
      <c r="AU21" s="216"/>
      <c r="AV21" s="216"/>
      <c r="AW21" s="216"/>
      <c r="AX21" s="216"/>
      <c r="AY21" s="216"/>
      <c r="AZ21" s="216"/>
      <c r="BA21" s="216"/>
      <c r="BB21" s="216"/>
      <c r="BC21" s="216"/>
      <c r="BD21" s="217"/>
      <c r="BE21" s="122"/>
      <c r="BF21" s="121"/>
      <c r="BG21" s="121"/>
      <c r="BH21" s="121"/>
      <c r="BI21" s="121"/>
    </row>
    <row r="22" spans="1:61" ht="15" x14ac:dyDescent="0.2">
      <c r="A22" s="127"/>
      <c r="B22" s="123"/>
      <c r="C22" s="123"/>
      <c r="D22" s="123"/>
      <c r="E22" s="123"/>
      <c r="F22" s="123"/>
      <c r="G22" s="124"/>
      <c r="H22" s="215"/>
      <c r="I22" s="216"/>
      <c r="J22" s="216"/>
      <c r="K22" s="216"/>
      <c r="L22" s="216"/>
      <c r="M22" s="216"/>
      <c r="N22" s="216"/>
      <c r="O22" s="216"/>
      <c r="P22" s="216"/>
      <c r="Q22" s="216"/>
      <c r="R22" s="216"/>
      <c r="S22" s="216"/>
      <c r="T22" s="216"/>
      <c r="U22" s="216"/>
      <c r="V22" s="216"/>
      <c r="W22" s="216"/>
      <c r="X22" s="216"/>
      <c r="Y22" s="216"/>
      <c r="Z22" s="216"/>
      <c r="AA22" s="216"/>
      <c r="AB22" s="216"/>
      <c r="AC22" s="216"/>
      <c r="AD22" s="216"/>
      <c r="AE22" s="216"/>
      <c r="AF22" s="216"/>
      <c r="AG22" s="216"/>
      <c r="AH22" s="216"/>
      <c r="AI22" s="216"/>
      <c r="AJ22" s="216"/>
      <c r="AK22" s="216"/>
      <c r="AL22" s="216"/>
      <c r="AM22" s="216"/>
      <c r="AN22" s="216"/>
      <c r="AO22" s="216"/>
      <c r="AP22" s="216"/>
      <c r="AQ22" s="216"/>
      <c r="AR22" s="216"/>
      <c r="AS22" s="216"/>
      <c r="AT22" s="216"/>
      <c r="AU22" s="216"/>
      <c r="AV22" s="216"/>
      <c r="AW22" s="216"/>
      <c r="AX22" s="216"/>
      <c r="AY22" s="216"/>
      <c r="AZ22" s="216"/>
      <c r="BA22" s="216"/>
      <c r="BB22" s="216"/>
      <c r="BC22" s="216"/>
      <c r="BD22" s="217"/>
      <c r="BE22" s="122"/>
      <c r="BF22" s="121"/>
      <c r="BG22" s="121"/>
      <c r="BH22" s="121"/>
      <c r="BI22" s="121"/>
    </row>
    <row r="23" spans="1:61" ht="15.75" thickBot="1" x14ac:dyDescent="0.25">
      <c r="A23" s="127"/>
      <c r="B23" s="123"/>
      <c r="C23" s="123"/>
      <c r="D23" s="123"/>
      <c r="E23" s="123"/>
      <c r="F23" s="123"/>
      <c r="G23" s="124"/>
      <c r="H23" s="218"/>
      <c r="I23" s="219"/>
      <c r="J23" s="219"/>
      <c r="K23" s="219"/>
      <c r="L23" s="219"/>
      <c r="M23" s="219"/>
      <c r="N23" s="219"/>
      <c r="O23" s="219"/>
      <c r="P23" s="219"/>
      <c r="Q23" s="219"/>
      <c r="R23" s="219"/>
      <c r="S23" s="219"/>
      <c r="T23" s="219"/>
      <c r="U23" s="219"/>
      <c r="V23" s="219"/>
      <c r="W23" s="219"/>
      <c r="X23" s="219"/>
      <c r="Y23" s="219"/>
      <c r="Z23" s="219"/>
      <c r="AA23" s="219"/>
      <c r="AB23" s="219"/>
      <c r="AC23" s="219"/>
      <c r="AD23" s="219"/>
      <c r="AE23" s="219"/>
      <c r="AF23" s="219"/>
      <c r="AG23" s="219"/>
      <c r="AH23" s="219"/>
      <c r="AI23" s="219"/>
      <c r="AJ23" s="219"/>
      <c r="AK23" s="219"/>
      <c r="AL23" s="219"/>
      <c r="AM23" s="219"/>
      <c r="AN23" s="219"/>
      <c r="AO23" s="219"/>
      <c r="AP23" s="219"/>
      <c r="AQ23" s="219"/>
      <c r="AR23" s="219"/>
      <c r="AS23" s="219"/>
      <c r="AT23" s="219"/>
      <c r="AU23" s="219"/>
      <c r="AV23" s="219"/>
      <c r="AW23" s="219"/>
      <c r="AX23" s="219"/>
      <c r="AY23" s="219"/>
      <c r="AZ23" s="219"/>
      <c r="BA23" s="219"/>
      <c r="BB23" s="219"/>
      <c r="BC23" s="219"/>
      <c r="BD23" s="220"/>
      <c r="BE23" s="122"/>
      <c r="BF23" s="121"/>
      <c r="BG23" s="121"/>
      <c r="BH23" s="121"/>
      <c r="BI23" s="121"/>
    </row>
    <row r="24" spans="1:61" ht="15" x14ac:dyDescent="0.2">
      <c r="A24" s="127"/>
      <c r="B24" s="123"/>
      <c r="C24" s="123"/>
      <c r="D24" s="123"/>
      <c r="E24" s="123"/>
      <c r="F24" s="123"/>
      <c r="G24" s="124"/>
      <c r="H24" s="121"/>
      <c r="I24" s="121"/>
      <c r="J24" s="121"/>
      <c r="K24" s="121"/>
      <c r="L24" s="121"/>
      <c r="M24" s="123"/>
      <c r="N24" s="123"/>
      <c r="O24" s="123"/>
      <c r="P24" s="123"/>
      <c r="Q24" s="123"/>
      <c r="R24" s="121"/>
      <c r="S24" s="121"/>
      <c r="T24" s="121"/>
      <c r="U24" s="121"/>
      <c r="V24" s="121"/>
      <c r="W24" s="121"/>
      <c r="X24" s="121"/>
      <c r="Y24" s="121"/>
      <c r="Z24" s="121"/>
      <c r="AA24" s="121"/>
      <c r="AB24" s="121"/>
      <c r="AC24" s="121"/>
      <c r="AD24" s="121"/>
      <c r="AE24" s="121"/>
      <c r="AF24" s="121"/>
      <c r="AG24" s="121"/>
      <c r="AH24" s="121"/>
      <c r="AI24" s="121"/>
      <c r="AJ24" s="121"/>
      <c r="AK24" s="121"/>
      <c r="AL24" s="121"/>
      <c r="AM24" s="121"/>
      <c r="AN24" s="121"/>
      <c r="AO24" s="121"/>
      <c r="AP24" s="121"/>
      <c r="AQ24" s="121"/>
      <c r="AR24" s="121"/>
      <c r="AS24" s="121"/>
      <c r="AT24" s="121"/>
      <c r="AU24" s="121"/>
      <c r="AV24" s="121"/>
      <c r="AW24" s="121"/>
      <c r="AX24" s="121"/>
      <c r="AY24" s="121"/>
      <c r="AZ24" s="121"/>
      <c r="BA24" s="121"/>
      <c r="BB24" s="121"/>
      <c r="BC24" s="121"/>
      <c r="BD24" s="121"/>
      <c r="BE24" s="122"/>
      <c r="BF24" s="121"/>
      <c r="BG24" s="121"/>
      <c r="BH24" s="121"/>
      <c r="BI24" s="121"/>
    </row>
    <row r="25" spans="1:61" ht="15" x14ac:dyDescent="0.25">
      <c r="A25" s="128"/>
      <c r="B25" s="121"/>
      <c r="C25" s="121"/>
      <c r="D25" s="121"/>
      <c r="E25" s="121"/>
      <c r="F25" s="121"/>
      <c r="G25" s="122"/>
      <c r="H25" s="148" t="s">
        <v>61</v>
      </c>
      <c r="I25" s="123"/>
      <c r="J25" s="123"/>
      <c r="K25" s="123"/>
      <c r="L25" s="123"/>
      <c r="M25" s="123"/>
      <c r="N25" s="123"/>
      <c r="O25" s="121"/>
      <c r="P25" s="121"/>
      <c r="Q25" s="121"/>
      <c r="R25" s="121"/>
      <c r="S25" s="121"/>
      <c r="T25" s="123"/>
      <c r="U25" s="123"/>
      <c r="V25" s="123"/>
      <c r="W25" s="123"/>
      <c r="X25" s="123"/>
      <c r="Y25" s="121"/>
      <c r="Z25" s="121"/>
      <c r="AA25" s="121"/>
      <c r="AB25" s="121"/>
      <c r="AC25" s="121"/>
      <c r="AD25" s="121"/>
      <c r="AE25" s="121"/>
      <c r="AF25" s="121"/>
      <c r="AG25" s="121"/>
      <c r="AH25" s="121"/>
      <c r="AI25" s="121"/>
      <c r="AJ25" s="121"/>
      <c r="AK25" s="121"/>
      <c r="AL25" s="121"/>
      <c r="AM25" s="121"/>
      <c r="AN25" s="121"/>
      <c r="AO25" s="121"/>
      <c r="AP25" s="121"/>
      <c r="AQ25" s="121"/>
      <c r="AR25" s="121"/>
      <c r="AS25" s="121"/>
      <c r="AT25" s="121"/>
      <c r="AU25" s="121"/>
      <c r="AV25" s="121"/>
      <c r="AW25" s="121"/>
      <c r="AX25" s="121"/>
      <c r="AY25" s="121"/>
      <c r="AZ25" s="121"/>
      <c r="BA25" s="121"/>
      <c r="BB25" s="121"/>
      <c r="BC25" s="121"/>
      <c r="BD25" s="121"/>
      <c r="BE25" s="122"/>
      <c r="BF25" s="121"/>
      <c r="BG25" s="121"/>
      <c r="BH25" s="121"/>
      <c r="BI25" s="121"/>
    </row>
    <row r="26" spans="1:61" ht="15.75" thickBot="1" x14ac:dyDescent="0.3">
      <c r="A26" s="128"/>
      <c r="B26" s="121"/>
      <c r="C26" s="121"/>
      <c r="D26" s="121"/>
      <c r="E26" s="121"/>
      <c r="F26" s="121"/>
      <c r="G26" s="122"/>
      <c r="H26" s="148"/>
      <c r="I26" s="123"/>
      <c r="J26" s="123"/>
      <c r="K26" s="123"/>
      <c r="L26" s="123"/>
      <c r="M26" s="123"/>
      <c r="N26" s="123"/>
      <c r="O26" s="121"/>
      <c r="P26" s="121"/>
      <c r="Q26" s="121"/>
      <c r="R26" s="121"/>
      <c r="S26" s="121"/>
      <c r="T26" s="123"/>
      <c r="U26" s="123"/>
      <c r="V26" s="123"/>
      <c r="W26" s="123"/>
      <c r="X26" s="123"/>
      <c r="Y26" s="121"/>
      <c r="Z26" s="121"/>
      <c r="AA26" s="121"/>
      <c r="AB26" s="121"/>
      <c r="AC26" s="121"/>
      <c r="AD26" s="121"/>
      <c r="AE26" s="121"/>
      <c r="AF26" s="121"/>
      <c r="AG26" s="121"/>
      <c r="AH26" s="121"/>
      <c r="AI26" s="121"/>
      <c r="AJ26" s="121"/>
      <c r="AK26" s="121"/>
      <c r="AL26" s="121"/>
      <c r="AM26" s="121"/>
      <c r="AN26" s="121"/>
      <c r="AO26" s="121"/>
      <c r="AP26" s="121"/>
      <c r="AQ26" s="121"/>
      <c r="AR26" s="121"/>
      <c r="AS26" s="121"/>
      <c r="AT26" s="121"/>
      <c r="AU26" s="121"/>
      <c r="AV26" s="121"/>
      <c r="AW26" s="121"/>
      <c r="AX26" s="121"/>
      <c r="AY26" s="121"/>
      <c r="AZ26" s="121"/>
      <c r="BA26" s="121"/>
      <c r="BB26" s="121"/>
      <c r="BC26" s="121"/>
      <c r="BD26" s="121"/>
      <c r="BE26" s="122"/>
      <c r="BF26" s="121"/>
      <c r="BG26" s="121"/>
      <c r="BH26" s="121"/>
      <c r="BI26" s="121"/>
    </row>
    <row r="27" spans="1:61" ht="15.75" thickBot="1" x14ac:dyDescent="0.3">
      <c r="A27" s="126"/>
      <c r="B27" s="123"/>
      <c r="C27" s="123"/>
      <c r="D27" s="123"/>
      <c r="E27" s="123"/>
      <c r="F27" s="123"/>
      <c r="G27" s="124"/>
      <c r="H27" s="290" t="s">
        <v>15</v>
      </c>
      <c r="I27" s="291"/>
      <c r="J27" s="291"/>
      <c r="K27" s="291"/>
      <c r="L27" s="291"/>
      <c r="M27" s="291"/>
      <c r="N27" s="291"/>
      <c r="O27" s="291"/>
      <c r="P27" s="291"/>
      <c r="Q27" s="291"/>
      <c r="R27" s="291"/>
      <c r="S27" s="291"/>
      <c r="T27" s="291"/>
      <c r="U27" s="291"/>
      <c r="V27" s="291"/>
      <c r="W27" s="291"/>
      <c r="X27" s="291"/>
      <c r="Y27" s="291"/>
      <c r="Z27" s="291"/>
      <c r="AA27" s="291"/>
      <c r="AB27" s="291"/>
      <c r="AC27" s="291"/>
      <c r="AD27" s="291"/>
      <c r="AE27" s="291"/>
      <c r="AF27" s="291"/>
      <c r="AG27" s="291"/>
      <c r="AH27" s="291"/>
      <c r="AI27" s="291"/>
      <c r="AJ27" s="291"/>
      <c r="AK27" s="291"/>
      <c r="AL27" s="291"/>
      <c r="AM27" s="291"/>
      <c r="AN27" s="291"/>
      <c r="AO27" s="292"/>
      <c r="AP27" s="231" t="s">
        <v>46</v>
      </c>
      <c r="AQ27" s="291"/>
      <c r="AR27" s="291"/>
      <c r="AS27" s="291"/>
      <c r="AT27" s="291"/>
      <c r="AU27" s="291"/>
      <c r="AV27" s="291"/>
      <c r="AW27" s="291"/>
      <c r="AX27" s="291"/>
      <c r="AY27" s="291"/>
      <c r="AZ27" s="291"/>
      <c r="BA27" s="291"/>
      <c r="BB27" s="291"/>
      <c r="BC27" s="291"/>
      <c r="BD27" s="292"/>
      <c r="BE27" s="121"/>
    </row>
    <row r="28" spans="1:61" ht="12.75" customHeight="1" thickBot="1" x14ac:dyDescent="0.25">
      <c r="A28" s="126"/>
      <c r="B28" s="123"/>
      <c r="C28" s="123"/>
      <c r="D28" s="123"/>
      <c r="E28" s="123"/>
      <c r="F28" s="123"/>
      <c r="G28" s="124"/>
      <c r="H28" s="293"/>
      <c r="I28" s="294"/>
      <c r="J28" s="294"/>
      <c r="K28" s="294"/>
      <c r="L28" s="294"/>
      <c r="M28" s="294"/>
      <c r="N28" s="294"/>
      <c r="O28" s="294"/>
      <c r="P28" s="294"/>
      <c r="Q28" s="294"/>
      <c r="R28" s="294"/>
      <c r="S28" s="294"/>
      <c r="T28" s="294"/>
      <c r="U28" s="294"/>
      <c r="V28" s="294"/>
      <c r="W28" s="294"/>
      <c r="X28" s="294"/>
      <c r="Y28" s="294"/>
      <c r="Z28" s="294"/>
      <c r="AA28" s="294"/>
      <c r="AB28" s="294"/>
      <c r="AC28" s="294"/>
      <c r="AD28" s="294"/>
      <c r="AE28" s="294"/>
      <c r="AF28" s="294"/>
      <c r="AG28" s="294"/>
      <c r="AH28" s="294"/>
      <c r="AI28" s="294"/>
      <c r="AJ28" s="294"/>
      <c r="AK28" s="294"/>
      <c r="AL28" s="294"/>
      <c r="AM28" s="294"/>
      <c r="AN28" s="294"/>
      <c r="AO28" s="295"/>
      <c r="AP28" s="296" t="s">
        <v>72</v>
      </c>
      <c r="AQ28" s="297"/>
      <c r="AR28" s="297"/>
      <c r="AS28" s="297"/>
      <c r="AT28" s="298"/>
      <c r="AU28" s="296" t="s">
        <v>48</v>
      </c>
      <c r="AV28" s="297"/>
      <c r="AW28" s="297"/>
      <c r="AX28" s="297"/>
      <c r="AY28" s="297"/>
      <c r="AZ28" s="296" t="s">
        <v>49</v>
      </c>
      <c r="BA28" s="297"/>
      <c r="BB28" s="297"/>
      <c r="BC28" s="297"/>
      <c r="BD28" s="298"/>
      <c r="BE28" s="121"/>
    </row>
    <row r="29" spans="1:61" ht="75" customHeight="1" thickBot="1" x14ac:dyDescent="0.25">
      <c r="A29" s="127"/>
      <c r="B29" s="123"/>
      <c r="C29" s="123"/>
      <c r="D29" s="123"/>
      <c r="E29" s="123"/>
      <c r="F29" s="123"/>
      <c r="G29" s="124"/>
      <c r="H29" s="299" t="s">
        <v>198</v>
      </c>
      <c r="I29" s="300"/>
      <c r="J29" s="300"/>
      <c r="K29" s="300"/>
      <c r="L29" s="300"/>
      <c r="M29" s="300"/>
      <c r="N29" s="300"/>
      <c r="O29" s="300"/>
      <c r="P29" s="300"/>
      <c r="Q29" s="300"/>
      <c r="R29" s="300"/>
      <c r="S29" s="300"/>
      <c r="T29" s="300"/>
      <c r="U29" s="300"/>
      <c r="V29" s="300"/>
      <c r="W29" s="300"/>
      <c r="X29" s="300"/>
      <c r="Y29" s="300"/>
      <c r="Z29" s="300"/>
      <c r="AA29" s="300"/>
      <c r="AB29" s="300"/>
      <c r="AC29" s="300"/>
      <c r="AD29" s="300"/>
      <c r="AE29" s="300"/>
      <c r="AF29" s="300"/>
      <c r="AG29" s="300"/>
      <c r="AH29" s="300"/>
      <c r="AI29" s="300"/>
      <c r="AJ29" s="300"/>
      <c r="AK29" s="300"/>
      <c r="AL29" s="300"/>
      <c r="AM29" s="300"/>
      <c r="AN29" s="300"/>
      <c r="AO29" s="301"/>
      <c r="AP29" s="302"/>
      <c r="AQ29" s="303"/>
      <c r="AR29" s="303"/>
      <c r="AS29" s="303"/>
      <c r="AT29" s="304"/>
      <c r="AU29" s="222"/>
      <c r="AV29" s="223"/>
      <c r="AW29" s="223"/>
      <c r="AX29" s="223"/>
      <c r="AY29" s="224"/>
      <c r="AZ29" s="302" t="s">
        <v>179</v>
      </c>
      <c r="BA29" s="303"/>
      <c r="BB29" s="303"/>
      <c r="BC29" s="303"/>
      <c r="BD29" s="304"/>
      <c r="BE29" s="121"/>
    </row>
    <row r="30" spans="1:61" ht="15" customHeight="1" thickBot="1" x14ac:dyDescent="0.25">
      <c r="A30" s="128"/>
      <c r="B30" s="121"/>
      <c r="C30" s="121"/>
      <c r="D30" s="121"/>
      <c r="E30" s="123"/>
      <c r="F30" s="123"/>
      <c r="G30" s="124"/>
      <c r="H30" s="305" t="s">
        <v>190</v>
      </c>
      <c r="I30" s="306"/>
      <c r="J30" s="306"/>
      <c r="K30" s="306"/>
      <c r="L30" s="306"/>
      <c r="M30" s="306"/>
      <c r="N30" s="306"/>
      <c r="O30" s="306"/>
      <c r="P30" s="306"/>
      <c r="Q30" s="306"/>
      <c r="R30" s="306"/>
      <c r="S30" s="306"/>
      <c r="T30" s="306"/>
      <c r="U30" s="306"/>
      <c r="V30" s="306"/>
      <c r="W30" s="306"/>
      <c r="X30" s="306"/>
      <c r="Y30" s="306"/>
      <c r="Z30" s="306"/>
      <c r="AA30" s="306"/>
      <c r="AB30" s="306"/>
      <c r="AC30" s="306"/>
      <c r="AD30" s="306"/>
      <c r="AE30" s="306"/>
      <c r="AF30" s="306"/>
      <c r="AG30" s="306"/>
      <c r="AH30" s="306"/>
      <c r="AI30" s="306"/>
      <c r="AJ30" s="306"/>
      <c r="AK30" s="306"/>
      <c r="AL30" s="306"/>
      <c r="AM30" s="306"/>
      <c r="AN30" s="306"/>
      <c r="AO30" s="306"/>
      <c r="AP30" s="306"/>
      <c r="AQ30" s="306"/>
      <c r="AR30" s="306"/>
      <c r="AS30" s="306"/>
      <c r="AT30" s="306"/>
      <c r="AU30" s="306"/>
      <c r="AV30" s="306"/>
      <c r="AW30" s="306"/>
      <c r="AX30" s="306"/>
      <c r="AY30" s="306"/>
      <c r="AZ30" s="306"/>
      <c r="BA30" s="306"/>
      <c r="BB30" s="306"/>
      <c r="BC30" s="306"/>
      <c r="BD30" s="307"/>
      <c r="BE30" s="121"/>
    </row>
    <row r="31" spans="1:61" ht="15.75" thickBot="1" x14ac:dyDescent="0.25">
      <c r="A31" s="128"/>
      <c r="B31" s="121"/>
      <c r="C31" s="121"/>
      <c r="D31" s="121"/>
      <c r="E31" s="123"/>
      <c r="F31" s="123"/>
      <c r="G31" s="124"/>
      <c r="H31" s="1"/>
      <c r="I31" s="1"/>
      <c r="J31" s="1"/>
      <c r="K31" s="1"/>
      <c r="L31" s="1"/>
      <c r="M31" s="1"/>
      <c r="N31" s="1"/>
      <c r="O31" s="1"/>
      <c r="P31" s="1"/>
      <c r="Q31" s="1"/>
      <c r="R31" s="1"/>
      <c r="S31" s="1"/>
      <c r="T31" s="1"/>
      <c r="U31" s="1"/>
      <c r="V31" s="2"/>
      <c r="W31" s="2"/>
      <c r="X31" s="2"/>
      <c r="Y31" s="2"/>
      <c r="Z31" s="2"/>
      <c r="AA31" s="2"/>
      <c r="AB31" s="2"/>
      <c r="AC31" s="2"/>
      <c r="AD31" s="2"/>
      <c r="AE31" s="2"/>
      <c r="AF31" s="2"/>
      <c r="AG31" s="2"/>
      <c r="AH31" s="2"/>
      <c r="AI31" s="2"/>
      <c r="AJ31" s="2"/>
      <c r="AK31" s="2"/>
      <c r="AL31" s="2"/>
      <c r="AM31" s="2"/>
      <c r="AN31" s="2"/>
      <c r="AO31" s="2"/>
      <c r="AP31" s="129"/>
      <c r="AQ31" s="129"/>
      <c r="AR31" s="129"/>
      <c r="AS31" s="129"/>
      <c r="AT31" s="129"/>
      <c r="AU31" s="129"/>
      <c r="AV31" s="129"/>
      <c r="AW31" s="129"/>
      <c r="AX31" s="129"/>
      <c r="AY31" s="129"/>
      <c r="AZ31" s="129"/>
      <c r="BA31" s="129"/>
      <c r="BB31" s="129"/>
      <c r="BC31" s="129"/>
      <c r="BD31" s="129"/>
      <c r="BE31" s="121"/>
    </row>
    <row r="32" spans="1:61" ht="15" customHeight="1" thickBot="1" x14ac:dyDescent="0.3">
      <c r="A32" s="128"/>
      <c r="B32" s="121"/>
      <c r="C32" s="121"/>
      <c r="D32" s="121"/>
      <c r="E32" s="123"/>
      <c r="F32" s="123"/>
      <c r="G32" s="124"/>
      <c r="H32" s="290" t="s">
        <v>15</v>
      </c>
      <c r="I32" s="291"/>
      <c r="J32" s="291"/>
      <c r="K32" s="291"/>
      <c r="L32" s="291"/>
      <c r="M32" s="291"/>
      <c r="N32" s="291"/>
      <c r="O32" s="291"/>
      <c r="P32" s="291"/>
      <c r="Q32" s="291"/>
      <c r="R32" s="291"/>
      <c r="S32" s="291"/>
      <c r="T32" s="291"/>
      <c r="U32" s="291"/>
      <c r="V32" s="291"/>
      <c r="W32" s="291"/>
      <c r="X32" s="291"/>
      <c r="Y32" s="291"/>
      <c r="Z32" s="291"/>
      <c r="AA32" s="291"/>
      <c r="AB32" s="291"/>
      <c r="AC32" s="291"/>
      <c r="AD32" s="291"/>
      <c r="AE32" s="291"/>
      <c r="AF32" s="291"/>
      <c r="AG32" s="291"/>
      <c r="AH32" s="291"/>
      <c r="AI32" s="291"/>
      <c r="AJ32" s="291"/>
      <c r="AK32" s="291"/>
      <c r="AL32" s="291"/>
      <c r="AM32" s="291"/>
      <c r="AN32" s="291"/>
      <c r="AO32" s="292"/>
      <c r="AP32" s="231" t="s">
        <v>46</v>
      </c>
      <c r="AQ32" s="291"/>
      <c r="AR32" s="291"/>
      <c r="AS32" s="291"/>
      <c r="AT32" s="291"/>
      <c r="AU32" s="291"/>
      <c r="AV32" s="291"/>
      <c r="AW32" s="291"/>
      <c r="AX32" s="291"/>
      <c r="AY32" s="291"/>
      <c r="AZ32" s="291"/>
      <c r="BA32" s="291"/>
      <c r="BB32" s="291"/>
      <c r="BC32" s="291"/>
      <c r="BD32" s="292"/>
      <c r="BE32" s="121"/>
    </row>
    <row r="33" spans="1:57" ht="15" customHeight="1" thickBot="1" x14ac:dyDescent="0.25">
      <c r="A33" s="128"/>
      <c r="B33" s="121"/>
      <c r="C33" s="121"/>
      <c r="D33" s="121"/>
      <c r="E33" s="123"/>
      <c r="F33" s="123"/>
      <c r="G33" s="124"/>
      <c r="H33" s="293"/>
      <c r="I33" s="294"/>
      <c r="J33" s="294"/>
      <c r="K33" s="294"/>
      <c r="L33" s="294"/>
      <c r="M33" s="294"/>
      <c r="N33" s="294"/>
      <c r="O33" s="294"/>
      <c r="P33" s="294"/>
      <c r="Q33" s="294"/>
      <c r="R33" s="294"/>
      <c r="S33" s="294"/>
      <c r="T33" s="294"/>
      <c r="U33" s="294"/>
      <c r="V33" s="294"/>
      <c r="W33" s="294"/>
      <c r="X33" s="294"/>
      <c r="Y33" s="294"/>
      <c r="Z33" s="294"/>
      <c r="AA33" s="294"/>
      <c r="AB33" s="294"/>
      <c r="AC33" s="294"/>
      <c r="AD33" s="294"/>
      <c r="AE33" s="294"/>
      <c r="AF33" s="294"/>
      <c r="AG33" s="294"/>
      <c r="AH33" s="294"/>
      <c r="AI33" s="294"/>
      <c r="AJ33" s="294"/>
      <c r="AK33" s="294"/>
      <c r="AL33" s="294"/>
      <c r="AM33" s="294"/>
      <c r="AN33" s="294"/>
      <c r="AO33" s="295"/>
      <c r="AP33" s="296" t="s">
        <v>47</v>
      </c>
      <c r="AQ33" s="297"/>
      <c r="AR33" s="297"/>
      <c r="AS33" s="297"/>
      <c r="AT33" s="298"/>
      <c r="AU33" s="296" t="s">
        <v>48</v>
      </c>
      <c r="AV33" s="297"/>
      <c r="AW33" s="297"/>
      <c r="AX33" s="297"/>
      <c r="AY33" s="297"/>
      <c r="AZ33" s="296" t="s">
        <v>49</v>
      </c>
      <c r="BA33" s="297"/>
      <c r="BB33" s="297"/>
      <c r="BC33" s="297"/>
      <c r="BD33" s="298"/>
      <c r="BE33" s="121"/>
    </row>
    <row r="34" spans="1:57" ht="90" customHeight="1" thickBot="1" x14ac:dyDescent="0.25">
      <c r="A34" s="128"/>
      <c r="B34" s="121"/>
      <c r="C34" s="121"/>
      <c r="D34" s="121"/>
      <c r="E34" s="123"/>
      <c r="F34" s="123"/>
      <c r="G34" s="124"/>
      <c r="H34" s="308" t="s">
        <v>199</v>
      </c>
      <c r="I34" s="309"/>
      <c r="J34" s="309"/>
      <c r="K34" s="309"/>
      <c r="L34" s="309"/>
      <c r="M34" s="309"/>
      <c r="N34" s="309"/>
      <c r="O34" s="309"/>
      <c r="P34" s="309"/>
      <c r="Q34" s="309"/>
      <c r="R34" s="309"/>
      <c r="S34" s="309"/>
      <c r="T34" s="309"/>
      <c r="U34" s="309"/>
      <c r="V34" s="309"/>
      <c r="W34" s="309"/>
      <c r="X34" s="309"/>
      <c r="Y34" s="309"/>
      <c r="Z34" s="309"/>
      <c r="AA34" s="309"/>
      <c r="AB34" s="309"/>
      <c r="AC34" s="309"/>
      <c r="AD34" s="309"/>
      <c r="AE34" s="309"/>
      <c r="AF34" s="309"/>
      <c r="AG34" s="309"/>
      <c r="AH34" s="309"/>
      <c r="AI34" s="309"/>
      <c r="AJ34" s="309"/>
      <c r="AK34" s="309"/>
      <c r="AL34" s="309"/>
      <c r="AM34" s="309"/>
      <c r="AN34" s="309"/>
      <c r="AO34" s="310"/>
      <c r="AP34" s="302"/>
      <c r="AQ34" s="303"/>
      <c r="AR34" s="303"/>
      <c r="AS34" s="303"/>
      <c r="AT34" s="304"/>
      <c r="AU34" s="222" t="s">
        <v>179</v>
      </c>
      <c r="AV34" s="223"/>
      <c r="AW34" s="223"/>
      <c r="AX34" s="223"/>
      <c r="AY34" s="224"/>
      <c r="AZ34" s="302"/>
      <c r="BA34" s="303"/>
      <c r="BB34" s="303"/>
      <c r="BC34" s="303"/>
      <c r="BD34" s="304"/>
      <c r="BE34" s="121"/>
    </row>
    <row r="35" spans="1:57" ht="15" customHeight="1" thickBot="1" x14ac:dyDescent="0.25">
      <c r="A35" s="128"/>
      <c r="B35" s="121"/>
      <c r="C35" s="121"/>
      <c r="D35" s="121"/>
      <c r="E35" s="123"/>
      <c r="F35" s="123"/>
      <c r="G35" s="124"/>
      <c r="H35" s="305" t="s">
        <v>191</v>
      </c>
      <c r="I35" s="306"/>
      <c r="J35" s="306"/>
      <c r="K35" s="306"/>
      <c r="L35" s="306"/>
      <c r="M35" s="306"/>
      <c r="N35" s="306"/>
      <c r="O35" s="306"/>
      <c r="P35" s="306"/>
      <c r="Q35" s="306"/>
      <c r="R35" s="306"/>
      <c r="S35" s="306"/>
      <c r="T35" s="306"/>
      <c r="U35" s="306"/>
      <c r="V35" s="306"/>
      <c r="W35" s="306"/>
      <c r="X35" s="306"/>
      <c r="Y35" s="306"/>
      <c r="Z35" s="306"/>
      <c r="AA35" s="306"/>
      <c r="AB35" s="306"/>
      <c r="AC35" s="306"/>
      <c r="AD35" s="306"/>
      <c r="AE35" s="306"/>
      <c r="AF35" s="306"/>
      <c r="AG35" s="306"/>
      <c r="AH35" s="306"/>
      <c r="AI35" s="306"/>
      <c r="AJ35" s="306"/>
      <c r="AK35" s="306"/>
      <c r="AL35" s="306"/>
      <c r="AM35" s="306"/>
      <c r="AN35" s="306"/>
      <c r="AO35" s="306"/>
      <c r="AP35" s="306"/>
      <c r="AQ35" s="306"/>
      <c r="AR35" s="306"/>
      <c r="AS35" s="306"/>
      <c r="AT35" s="306"/>
      <c r="AU35" s="306"/>
      <c r="AV35" s="306"/>
      <c r="AW35" s="306"/>
      <c r="AX35" s="306"/>
      <c r="AY35" s="306"/>
      <c r="AZ35" s="306"/>
      <c r="BA35" s="306"/>
      <c r="BB35" s="306"/>
      <c r="BC35" s="306"/>
      <c r="BD35" s="307"/>
      <c r="BE35" s="121"/>
    </row>
    <row r="36" spans="1:57" ht="15.75" thickBot="1" x14ac:dyDescent="0.25">
      <c r="A36" s="128"/>
      <c r="B36" s="121"/>
      <c r="C36" s="121"/>
      <c r="D36" s="121"/>
      <c r="E36" s="123"/>
      <c r="F36" s="123"/>
      <c r="G36" s="124"/>
      <c r="H36" s="1"/>
      <c r="I36" s="1"/>
      <c r="J36" s="1"/>
      <c r="K36" s="1"/>
      <c r="L36" s="1"/>
      <c r="M36" s="1"/>
      <c r="N36" s="1"/>
      <c r="O36" s="1"/>
      <c r="P36" s="1"/>
      <c r="Q36" s="1"/>
      <c r="R36" s="1"/>
      <c r="S36" s="1"/>
      <c r="T36" s="1"/>
      <c r="U36" s="1"/>
      <c r="V36" s="2"/>
      <c r="W36" s="2"/>
      <c r="X36" s="2"/>
      <c r="Y36" s="2"/>
      <c r="Z36" s="2"/>
      <c r="AA36" s="2"/>
      <c r="AB36" s="2"/>
      <c r="AC36" s="2"/>
      <c r="AD36" s="2"/>
      <c r="AE36" s="2"/>
      <c r="AF36" s="2"/>
      <c r="AG36" s="2"/>
      <c r="AH36" s="2"/>
      <c r="AI36" s="2"/>
      <c r="AJ36" s="2"/>
      <c r="AK36" s="2"/>
      <c r="AL36" s="2"/>
      <c r="AM36" s="2"/>
      <c r="AN36" s="2"/>
      <c r="AO36" s="2"/>
      <c r="AP36" s="129"/>
      <c r="AQ36" s="129"/>
      <c r="AR36" s="129"/>
      <c r="AS36" s="129"/>
      <c r="AT36" s="129"/>
      <c r="AU36" s="129"/>
      <c r="AV36" s="129"/>
      <c r="AW36" s="129"/>
      <c r="AX36" s="129"/>
      <c r="AY36" s="129"/>
      <c r="AZ36" s="129"/>
      <c r="BA36" s="129"/>
      <c r="BB36" s="129"/>
      <c r="BC36" s="129"/>
      <c r="BD36" s="129"/>
      <c r="BE36" s="121"/>
    </row>
    <row r="37" spans="1:57" ht="15" customHeight="1" thickBot="1" x14ac:dyDescent="0.3">
      <c r="A37" s="128"/>
      <c r="B37" s="121"/>
      <c r="C37" s="121"/>
      <c r="D37" s="121"/>
      <c r="E37" s="123"/>
      <c r="F37" s="123"/>
      <c r="G37" s="124"/>
      <c r="H37" s="290" t="s">
        <v>15</v>
      </c>
      <c r="I37" s="291"/>
      <c r="J37" s="291"/>
      <c r="K37" s="291"/>
      <c r="L37" s="291"/>
      <c r="M37" s="291"/>
      <c r="N37" s="291"/>
      <c r="O37" s="291"/>
      <c r="P37" s="291"/>
      <c r="Q37" s="291"/>
      <c r="R37" s="291"/>
      <c r="S37" s="291"/>
      <c r="T37" s="291"/>
      <c r="U37" s="291"/>
      <c r="V37" s="291"/>
      <c r="W37" s="291"/>
      <c r="X37" s="291"/>
      <c r="Y37" s="291"/>
      <c r="Z37" s="291"/>
      <c r="AA37" s="291"/>
      <c r="AB37" s="291"/>
      <c r="AC37" s="291"/>
      <c r="AD37" s="291"/>
      <c r="AE37" s="291"/>
      <c r="AF37" s="291"/>
      <c r="AG37" s="291"/>
      <c r="AH37" s="291"/>
      <c r="AI37" s="291"/>
      <c r="AJ37" s="291"/>
      <c r="AK37" s="291"/>
      <c r="AL37" s="291"/>
      <c r="AM37" s="291"/>
      <c r="AN37" s="291"/>
      <c r="AO37" s="292"/>
      <c r="AP37" s="231" t="s">
        <v>46</v>
      </c>
      <c r="AQ37" s="291"/>
      <c r="AR37" s="291"/>
      <c r="AS37" s="291"/>
      <c r="AT37" s="291"/>
      <c r="AU37" s="291"/>
      <c r="AV37" s="291"/>
      <c r="AW37" s="291"/>
      <c r="AX37" s="291"/>
      <c r="AY37" s="291"/>
      <c r="AZ37" s="291"/>
      <c r="BA37" s="291"/>
      <c r="BB37" s="291"/>
      <c r="BC37" s="291"/>
      <c r="BD37" s="292"/>
      <c r="BE37" s="121"/>
    </row>
    <row r="38" spans="1:57" ht="15" customHeight="1" thickBot="1" x14ac:dyDescent="0.25">
      <c r="A38" s="128"/>
      <c r="B38" s="121"/>
      <c r="C38" s="121"/>
      <c r="D38" s="121"/>
      <c r="E38" s="123"/>
      <c r="F38" s="123"/>
      <c r="G38" s="124"/>
      <c r="H38" s="293"/>
      <c r="I38" s="294"/>
      <c r="J38" s="294"/>
      <c r="K38" s="294"/>
      <c r="L38" s="294"/>
      <c r="M38" s="294"/>
      <c r="N38" s="294"/>
      <c r="O38" s="294"/>
      <c r="P38" s="294"/>
      <c r="Q38" s="294"/>
      <c r="R38" s="294"/>
      <c r="S38" s="294"/>
      <c r="T38" s="294"/>
      <c r="U38" s="294"/>
      <c r="V38" s="294"/>
      <c r="W38" s="294"/>
      <c r="X38" s="294"/>
      <c r="Y38" s="294"/>
      <c r="Z38" s="294"/>
      <c r="AA38" s="294"/>
      <c r="AB38" s="294"/>
      <c r="AC38" s="294"/>
      <c r="AD38" s="294"/>
      <c r="AE38" s="294"/>
      <c r="AF38" s="294"/>
      <c r="AG38" s="294"/>
      <c r="AH38" s="294"/>
      <c r="AI38" s="294"/>
      <c r="AJ38" s="294"/>
      <c r="AK38" s="294"/>
      <c r="AL38" s="294"/>
      <c r="AM38" s="294"/>
      <c r="AN38" s="294"/>
      <c r="AO38" s="295"/>
      <c r="AP38" s="296" t="s">
        <v>47</v>
      </c>
      <c r="AQ38" s="297"/>
      <c r="AR38" s="297"/>
      <c r="AS38" s="297"/>
      <c r="AT38" s="298"/>
      <c r="AU38" s="296" t="s">
        <v>48</v>
      </c>
      <c r="AV38" s="297"/>
      <c r="AW38" s="297"/>
      <c r="AX38" s="297"/>
      <c r="AY38" s="297"/>
      <c r="AZ38" s="296" t="s">
        <v>49</v>
      </c>
      <c r="BA38" s="297"/>
      <c r="BB38" s="297"/>
      <c r="BC38" s="297"/>
      <c r="BD38" s="298"/>
      <c r="BE38" s="121"/>
    </row>
    <row r="39" spans="1:57" ht="90.75" customHeight="1" thickBot="1" x14ac:dyDescent="0.25">
      <c r="A39" s="128"/>
      <c r="B39" s="121"/>
      <c r="C39" s="121"/>
      <c r="D39" s="121"/>
      <c r="E39" s="123"/>
      <c r="F39" s="123"/>
      <c r="G39" s="124"/>
      <c r="H39" s="308" t="s">
        <v>200</v>
      </c>
      <c r="I39" s="309"/>
      <c r="J39" s="309"/>
      <c r="K39" s="309"/>
      <c r="L39" s="309"/>
      <c r="M39" s="309"/>
      <c r="N39" s="309"/>
      <c r="O39" s="309"/>
      <c r="P39" s="309"/>
      <c r="Q39" s="309"/>
      <c r="R39" s="309"/>
      <c r="S39" s="309"/>
      <c r="T39" s="309"/>
      <c r="U39" s="309"/>
      <c r="V39" s="309"/>
      <c r="W39" s="309"/>
      <c r="X39" s="309"/>
      <c r="Y39" s="309"/>
      <c r="Z39" s="309"/>
      <c r="AA39" s="309"/>
      <c r="AB39" s="309"/>
      <c r="AC39" s="309"/>
      <c r="AD39" s="309"/>
      <c r="AE39" s="309"/>
      <c r="AF39" s="309"/>
      <c r="AG39" s="309"/>
      <c r="AH39" s="309"/>
      <c r="AI39" s="309"/>
      <c r="AJ39" s="309"/>
      <c r="AK39" s="309"/>
      <c r="AL39" s="309"/>
      <c r="AM39" s="309"/>
      <c r="AN39" s="309"/>
      <c r="AO39" s="310"/>
      <c r="AP39" s="302"/>
      <c r="AQ39" s="303"/>
      <c r="AR39" s="303"/>
      <c r="AS39" s="303"/>
      <c r="AT39" s="304"/>
      <c r="AU39" s="222" t="s">
        <v>179</v>
      </c>
      <c r="AV39" s="223"/>
      <c r="AW39" s="223"/>
      <c r="AX39" s="223"/>
      <c r="AY39" s="224"/>
      <c r="AZ39" s="302"/>
      <c r="BA39" s="303"/>
      <c r="BB39" s="303"/>
      <c r="BC39" s="303"/>
      <c r="BD39" s="304"/>
      <c r="BE39" s="121"/>
    </row>
    <row r="40" spans="1:57" ht="15" customHeight="1" thickBot="1" x14ac:dyDescent="0.25">
      <c r="A40" s="128"/>
      <c r="B40" s="121"/>
      <c r="C40" s="121"/>
      <c r="D40" s="121"/>
      <c r="E40" s="123"/>
      <c r="F40" s="123"/>
      <c r="G40" s="124"/>
      <c r="H40" s="305" t="s">
        <v>192</v>
      </c>
      <c r="I40" s="306"/>
      <c r="J40" s="306"/>
      <c r="K40" s="306"/>
      <c r="L40" s="306"/>
      <c r="M40" s="306"/>
      <c r="N40" s="306"/>
      <c r="O40" s="306"/>
      <c r="P40" s="306"/>
      <c r="Q40" s="306"/>
      <c r="R40" s="306"/>
      <c r="S40" s="306"/>
      <c r="T40" s="306"/>
      <c r="U40" s="306"/>
      <c r="V40" s="306"/>
      <c r="W40" s="306"/>
      <c r="X40" s="306"/>
      <c r="Y40" s="306"/>
      <c r="Z40" s="306"/>
      <c r="AA40" s="306"/>
      <c r="AB40" s="306"/>
      <c r="AC40" s="306"/>
      <c r="AD40" s="306"/>
      <c r="AE40" s="306"/>
      <c r="AF40" s="306"/>
      <c r="AG40" s="306"/>
      <c r="AH40" s="306"/>
      <c r="AI40" s="306"/>
      <c r="AJ40" s="306"/>
      <c r="AK40" s="306"/>
      <c r="AL40" s="306"/>
      <c r="AM40" s="306"/>
      <c r="AN40" s="306"/>
      <c r="AO40" s="306"/>
      <c r="AP40" s="306"/>
      <c r="AQ40" s="306"/>
      <c r="AR40" s="306"/>
      <c r="AS40" s="306"/>
      <c r="AT40" s="306"/>
      <c r="AU40" s="306"/>
      <c r="AV40" s="306"/>
      <c r="AW40" s="306"/>
      <c r="AX40" s="306"/>
      <c r="AY40" s="306"/>
      <c r="AZ40" s="306"/>
      <c r="BA40" s="306"/>
      <c r="BB40" s="306"/>
      <c r="BC40" s="306"/>
      <c r="BD40" s="307"/>
      <c r="BE40" s="121"/>
    </row>
    <row r="41" spans="1:57" ht="15.75" thickBot="1" x14ac:dyDescent="0.25">
      <c r="A41" s="128"/>
      <c r="B41" s="121"/>
      <c r="C41" s="121"/>
      <c r="D41" s="121"/>
      <c r="E41" s="123"/>
      <c r="F41" s="123"/>
      <c r="G41" s="124"/>
      <c r="H41" s="1"/>
      <c r="I41" s="1"/>
      <c r="J41" s="1"/>
      <c r="K41" s="1"/>
      <c r="L41" s="1"/>
      <c r="M41" s="1"/>
      <c r="N41" s="1"/>
      <c r="O41" s="1"/>
      <c r="P41" s="1"/>
      <c r="Q41" s="1"/>
      <c r="R41" s="1"/>
      <c r="S41" s="1"/>
      <c r="T41" s="1"/>
      <c r="U41" s="1"/>
      <c r="V41" s="2"/>
      <c r="W41" s="2"/>
      <c r="X41" s="2"/>
      <c r="Y41" s="2"/>
      <c r="Z41" s="2"/>
      <c r="AA41" s="2"/>
      <c r="AB41" s="2"/>
      <c r="AC41" s="2"/>
      <c r="AD41" s="2"/>
      <c r="AE41" s="2"/>
      <c r="AF41" s="2"/>
      <c r="AG41" s="2"/>
      <c r="AH41" s="2"/>
      <c r="AI41" s="2"/>
      <c r="AJ41" s="2"/>
      <c r="AK41" s="2"/>
      <c r="AL41" s="2"/>
      <c r="AM41" s="2"/>
      <c r="AN41" s="2"/>
      <c r="AO41" s="2"/>
      <c r="AP41" s="129"/>
      <c r="AQ41" s="129"/>
      <c r="AR41" s="129"/>
      <c r="AS41" s="129"/>
      <c r="AT41" s="129"/>
      <c r="AU41" s="129"/>
      <c r="AV41" s="129"/>
      <c r="AW41" s="129"/>
      <c r="AX41" s="129"/>
      <c r="AY41" s="129"/>
      <c r="AZ41" s="129"/>
      <c r="BA41" s="129"/>
      <c r="BB41" s="129"/>
      <c r="BC41" s="129"/>
      <c r="BD41" s="129"/>
      <c r="BE41" s="121"/>
    </row>
    <row r="42" spans="1:57" ht="15.75" thickBot="1" x14ac:dyDescent="0.3">
      <c r="A42" s="128"/>
      <c r="B42" s="121"/>
      <c r="C42" s="121"/>
      <c r="D42" s="121"/>
      <c r="E42" s="123"/>
      <c r="F42" s="123"/>
      <c r="G42" s="124"/>
      <c r="H42" s="290" t="s">
        <v>15</v>
      </c>
      <c r="I42" s="291"/>
      <c r="J42" s="291"/>
      <c r="K42" s="291"/>
      <c r="L42" s="291"/>
      <c r="M42" s="291"/>
      <c r="N42" s="291"/>
      <c r="O42" s="291"/>
      <c r="P42" s="291"/>
      <c r="Q42" s="291"/>
      <c r="R42" s="291"/>
      <c r="S42" s="291"/>
      <c r="T42" s="291"/>
      <c r="U42" s="291"/>
      <c r="V42" s="291"/>
      <c r="W42" s="291"/>
      <c r="X42" s="291"/>
      <c r="Y42" s="291"/>
      <c r="Z42" s="291"/>
      <c r="AA42" s="291"/>
      <c r="AB42" s="291"/>
      <c r="AC42" s="291"/>
      <c r="AD42" s="291"/>
      <c r="AE42" s="291"/>
      <c r="AF42" s="291"/>
      <c r="AG42" s="291"/>
      <c r="AH42" s="291"/>
      <c r="AI42" s="291"/>
      <c r="AJ42" s="291"/>
      <c r="AK42" s="291"/>
      <c r="AL42" s="291"/>
      <c r="AM42" s="291"/>
      <c r="AN42" s="291"/>
      <c r="AO42" s="292"/>
      <c r="AP42" s="231" t="s">
        <v>46</v>
      </c>
      <c r="AQ42" s="291"/>
      <c r="AR42" s="291"/>
      <c r="AS42" s="291"/>
      <c r="AT42" s="291"/>
      <c r="AU42" s="291"/>
      <c r="AV42" s="291"/>
      <c r="AW42" s="291"/>
      <c r="AX42" s="291"/>
      <c r="AY42" s="291"/>
      <c r="AZ42" s="291"/>
      <c r="BA42" s="291"/>
      <c r="BB42" s="291"/>
      <c r="BC42" s="291"/>
      <c r="BD42" s="292"/>
      <c r="BE42" s="121"/>
    </row>
    <row r="43" spans="1:57" ht="14.25" customHeight="1" thickBot="1" x14ac:dyDescent="0.25">
      <c r="A43" s="128"/>
      <c r="B43" s="121"/>
      <c r="C43" s="121"/>
      <c r="D43" s="121"/>
      <c r="E43" s="123"/>
      <c r="F43" s="123"/>
      <c r="G43" s="124"/>
      <c r="H43" s="293"/>
      <c r="I43" s="294"/>
      <c r="J43" s="294"/>
      <c r="K43" s="294"/>
      <c r="L43" s="294"/>
      <c r="M43" s="294"/>
      <c r="N43" s="294"/>
      <c r="O43" s="294"/>
      <c r="P43" s="294"/>
      <c r="Q43" s="294"/>
      <c r="R43" s="294"/>
      <c r="S43" s="294"/>
      <c r="T43" s="294"/>
      <c r="U43" s="294"/>
      <c r="V43" s="294"/>
      <c r="W43" s="294"/>
      <c r="X43" s="294"/>
      <c r="Y43" s="294"/>
      <c r="Z43" s="294"/>
      <c r="AA43" s="294"/>
      <c r="AB43" s="294"/>
      <c r="AC43" s="294"/>
      <c r="AD43" s="294"/>
      <c r="AE43" s="294"/>
      <c r="AF43" s="294"/>
      <c r="AG43" s="294"/>
      <c r="AH43" s="294"/>
      <c r="AI43" s="294"/>
      <c r="AJ43" s="294"/>
      <c r="AK43" s="294"/>
      <c r="AL43" s="294"/>
      <c r="AM43" s="294"/>
      <c r="AN43" s="294"/>
      <c r="AO43" s="295"/>
      <c r="AP43" s="296" t="s">
        <v>47</v>
      </c>
      <c r="AQ43" s="297"/>
      <c r="AR43" s="297"/>
      <c r="AS43" s="297"/>
      <c r="AT43" s="298"/>
      <c r="AU43" s="296" t="s">
        <v>48</v>
      </c>
      <c r="AV43" s="297"/>
      <c r="AW43" s="297"/>
      <c r="AX43" s="297"/>
      <c r="AY43" s="297"/>
      <c r="AZ43" s="296" t="s">
        <v>49</v>
      </c>
      <c r="BA43" s="297"/>
      <c r="BB43" s="297"/>
      <c r="BC43" s="297"/>
      <c r="BD43" s="298"/>
      <c r="BE43" s="121"/>
    </row>
    <row r="44" spans="1:57" ht="63.75" customHeight="1" thickBot="1" x14ac:dyDescent="0.25">
      <c r="A44" s="130"/>
      <c r="B44" s="121"/>
      <c r="C44" s="121"/>
      <c r="D44" s="121"/>
      <c r="E44" s="123"/>
      <c r="F44" s="123"/>
      <c r="G44" s="124"/>
      <c r="H44" s="299" t="s">
        <v>201</v>
      </c>
      <c r="I44" s="300"/>
      <c r="J44" s="300"/>
      <c r="K44" s="300"/>
      <c r="L44" s="300"/>
      <c r="M44" s="300"/>
      <c r="N44" s="300"/>
      <c r="O44" s="300"/>
      <c r="P44" s="300"/>
      <c r="Q44" s="300"/>
      <c r="R44" s="300"/>
      <c r="S44" s="300"/>
      <c r="T44" s="300"/>
      <c r="U44" s="300"/>
      <c r="V44" s="300"/>
      <c r="W44" s="300"/>
      <c r="X44" s="300"/>
      <c r="Y44" s="300"/>
      <c r="Z44" s="300"/>
      <c r="AA44" s="300"/>
      <c r="AB44" s="300"/>
      <c r="AC44" s="300"/>
      <c r="AD44" s="300"/>
      <c r="AE44" s="300"/>
      <c r="AF44" s="300"/>
      <c r="AG44" s="300"/>
      <c r="AH44" s="300"/>
      <c r="AI44" s="300"/>
      <c r="AJ44" s="300"/>
      <c r="AK44" s="300"/>
      <c r="AL44" s="300"/>
      <c r="AM44" s="300"/>
      <c r="AN44" s="300"/>
      <c r="AO44" s="301"/>
      <c r="AP44" s="302"/>
      <c r="AQ44" s="303"/>
      <c r="AR44" s="303"/>
      <c r="AS44" s="303"/>
      <c r="AT44" s="304"/>
      <c r="AU44" s="222" t="s">
        <v>179</v>
      </c>
      <c r="AV44" s="223"/>
      <c r="AW44" s="223"/>
      <c r="AX44" s="223"/>
      <c r="AY44" s="224"/>
      <c r="AZ44" s="302"/>
      <c r="BA44" s="303"/>
      <c r="BB44" s="303"/>
      <c r="BC44" s="303"/>
      <c r="BD44" s="304"/>
      <c r="BE44" s="121"/>
    </row>
    <row r="45" spans="1:57" ht="14.25" customHeight="1" thickBot="1" x14ac:dyDescent="0.25">
      <c r="A45" s="128"/>
      <c r="B45" s="121"/>
      <c r="C45" s="121"/>
      <c r="D45" s="121"/>
      <c r="E45" s="123"/>
      <c r="F45" s="123"/>
      <c r="G45" s="124"/>
      <c r="H45" s="305" t="s">
        <v>192</v>
      </c>
      <c r="I45" s="306"/>
      <c r="J45" s="306"/>
      <c r="K45" s="306"/>
      <c r="L45" s="306"/>
      <c r="M45" s="306"/>
      <c r="N45" s="306"/>
      <c r="O45" s="306"/>
      <c r="P45" s="306"/>
      <c r="Q45" s="306"/>
      <c r="R45" s="306"/>
      <c r="S45" s="306"/>
      <c r="T45" s="306"/>
      <c r="U45" s="306"/>
      <c r="V45" s="306"/>
      <c r="W45" s="306"/>
      <c r="X45" s="306"/>
      <c r="Y45" s="306"/>
      <c r="Z45" s="306"/>
      <c r="AA45" s="306"/>
      <c r="AB45" s="306"/>
      <c r="AC45" s="306"/>
      <c r="AD45" s="306"/>
      <c r="AE45" s="306"/>
      <c r="AF45" s="306"/>
      <c r="AG45" s="306"/>
      <c r="AH45" s="306"/>
      <c r="AI45" s="306"/>
      <c r="AJ45" s="306"/>
      <c r="AK45" s="306"/>
      <c r="AL45" s="306"/>
      <c r="AM45" s="306"/>
      <c r="AN45" s="306"/>
      <c r="AO45" s="306"/>
      <c r="AP45" s="306"/>
      <c r="AQ45" s="306"/>
      <c r="AR45" s="306"/>
      <c r="AS45" s="306"/>
      <c r="AT45" s="306"/>
      <c r="AU45" s="306"/>
      <c r="AV45" s="306"/>
      <c r="AW45" s="306"/>
      <c r="AX45" s="306"/>
      <c r="AY45" s="306"/>
      <c r="AZ45" s="306"/>
      <c r="BA45" s="306"/>
      <c r="BB45" s="306"/>
      <c r="BC45" s="306"/>
      <c r="BD45" s="307"/>
      <c r="BE45" s="121"/>
    </row>
    <row r="46" spans="1:57" ht="15.75" thickBot="1" x14ac:dyDescent="0.25">
      <c r="A46" s="128"/>
      <c r="B46" s="121"/>
      <c r="C46" s="121"/>
      <c r="D46" s="121"/>
      <c r="E46" s="123"/>
      <c r="F46" s="123"/>
      <c r="G46" s="124"/>
      <c r="H46" s="1"/>
      <c r="I46" s="1"/>
      <c r="J46" s="1"/>
      <c r="K46" s="1"/>
      <c r="L46" s="1"/>
      <c r="M46" s="1"/>
      <c r="N46" s="1"/>
      <c r="O46" s="1"/>
      <c r="P46" s="1"/>
      <c r="Q46" s="1"/>
      <c r="R46" s="1"/>
      <c r="S46" s="1"/>
      <c r="T46" s="1"/>
      <c r="U46" s="1"/>
      <c r="V46" s="2"/>
      <c r="W46" s="2"/>
      <c r="X46" s="2"/>
      <c r="Y46" s="2"/>
      <c r="Z46" s="2"/>
      <c r="AA46" s="2"/>
      <c r="AB46" s="2"/>
      <c r="AC46" s="2"/>
      <c r="AD46" s="2"/>
      <c r="AE46" s="2"/>
      <c r="AF46" s="2"/>
      <c r="AG46" s="2"/>
      <c r="AH46" s="2"/>
      <c r="AI46" s="2"/>
      <c r="AJ46" s="2"/>
      <c r="AK46" s="2"/>
      <c r="AL46" s="2"/>
      <c r="AM46" s="2"/>
      <c r="AN46" s="2"/>
      <c r="AO46" s="2"/>
      <c r="AP46" s="129"/>
      <c r="AQ46" s="129"/>
      <c r="AR46" s="129"/>
      <c r="AS46" s="129"/>
      <c r="AT46" s="129"/>
      <c r="AU46" s="129"/>
      <c r="AV46" s="129"/>
      <c r="AW46" s="129"/>
      <c r="AX46" s="129"/>
      <c r="AY46" s="129"/>
      <c r="AZ46" s="129"/>
      <c r="BA46" s="129"/>
      <c r="BB46" s="129"/>
      <c r="BC46" s="129"/>
      <c r="BD46" s="129"/>
      <c r="BE46" s="121"/>
    </row>
    <row r="47" spans="1:57" ht="15.75" customHeight="1" thickBot="1" x14ac:dyDescent="0.3">
      <c r="A47" s="128"/>
      <c r="B47" s="121"/>
      <c r="C47" s="121"/>
      <c r="D47" s="121"/>
      <c r="E47" s="123"/>
      <c r="F47" s="123"/>
      <c r="G47" s="124"/>
      <c r="H47" s="290" t="s">
        <v>15</v>
      </c>
      <c r="I47" s="291"/>
      <c r="J47" s="291"/>
      <c r="K47" s="291"/>
      <c r="L47" s="291"/>
      <c r="M47" s="291"/>
      <c r="N47" s="291"/>
      <c r="O47" s="291"/>
      <c r="P47" s="291"/>
      <c r="Q47" s="291"/>
      <c r="R47" s="291"/>
      <c r="S47" s="291"/>
      <c r="T47" s="291"/>
      <c r="U47" s="291"/>
      <c r="V47" s="291"/>
      <c r="W47" s="291"/>
      <c r="X47" s="291"/>
      <c r="Y47" s="291"/>
      <c r="Z47" s="291"/>
      <c r="AA47" s="291"/>
      <c r="AB47" s="291"/>
      <c r="AC47" s="291"/>
      <c r="AD47" s="291"/>
      <c r="AE47" s="291"/>
      <c r="AF47" s="291"/>
      <c r="AG47" s="291"/>
      <c r="AH47" s="291"/>
      <c r="AI47" s="291"/>
      <c r="AJ47" s="291"/>
      <c r="AK47" s="291"/>
      <c r="AL47" s="291"/>
      <c r="AM47" s="291"/>
      <c r="AN47" s="291"/>
      <c r="AO47" s="292"/>
      <c r="AP47" s="231" t="s">
        <v>46</v>
      </c>
      <c r="AQ47" s="291"/>
      <c r="AR47" s="291"/>
      <c r="AS47" s="291"/>
      <c r="AT47" s="291"/>
      <c r="AU47" s="291"/>
      <c r="AV47" s="291"/>
      <c r="AW47" s="291"/>
      <c r="AX47" s="291"/>
      <c r="AY47" s="291"/>
      <c r="AZ47" s="291"/>
      <c r="BA47" s="291"/>
      <c r="BB47" s="291"/>
      <c r="BC47" s="291"/>
      <c r="BD47" s="292"/>
      <c r="BE47" s="121"/>
    </row>
    <row r="48" spans="1:57" ht="12" customHeight="1" thickBot="1" x14ac:dyDescent="0.25">
      <c r="A48" s="128"/>
      <c r="B48" s="121"/>
      <c r="C48" s="121"/>
      <c r="D48" s="121"/>
      <c r="E48" s="123"/>
      <c r="F48" s="123"/>
      <c r="G48" s="124"/>
      <c r="H48" s="293"/>
      <c r="I48" s="294"/>
      <c r="J48" s="294"/>
      <c r="K48" s="294"/>
      <c r="L48" s="294"/>
      <c r="M48" s="294"/>
      <c r="N48" s="294"/>
      <c r="O48" s="294"/>
      <c r="P48" s="294"/>
      <c r="Q48" s="294"/>
      <c r="R48" s="294"/>
      <c r="S48" s="294"/>
      <c r="T48" s="294"/>
      <c r="U48" s="294"/>
      <c r="V48" s="294"/>
      <c r="W48" s="294"/>
      <c r="X48" s="294"/>
      <c r="Y48" s="294"/>
      <c r="Z48" s="294"/>
      <c r="AA48" s="294"/>
      <c r="AB48" s="294"/>
      <c r="AC48" s="294"/>
      <c r="AD48" s="294"/>
      <c r="AE48" s="294"/>
      <c r="AF48" s="294"/>
      <c r="AG48" s="294"/>
      <c r="AH48" s="294"/>
      <c r="AI48" s="294"/>
      <c r="AJ48" s="294"/>
      <c r="AK48" s="294"/>
      <c r="AL48" s="294"/>
      <c r="AM48" s="294"/>
      <c r="AN48" s="294"/>
      <c r="AO48" s="295"/>
      <c r="AP48" s="296" t="s">
        <v>47</v>
      </c>
      <c r="AQ48" s="297"/>
      <c r="AR48" s="297"/>
      <c r="AS48" s="297"/>
      <c r="AT48" s="298"/>
      <c r="AU48" s="296" t="s">
        <v>48</v>
      </c>
      <c r="AV48" s="297"/>
      <c r="AW48" s="297"/>
      <c r="AX48" s="297"/>
      <c r="AY48" s="297"/>
      <c r="AZ48" s="296" t="s">
        <v>49</v>
      </c>
      <c r="BA48" s="297"/>
      <c r="BB48" s="297"/>
      <c r="BC48" s="297"/>
      <c r="BD48" s="298"/>
      <c r="BE48" s="121"/>
    </row>
    <row r="49" spans="1:61" ht="78" customHeight="1" thickBot="1" x14ac:dyDescent="0.25">
      <c r="A49" s="127"/>
      <c r="B49" s="123"/>
      <c r="C49" s="123"/>
      <c r="D49" s="123"/>
      <c r="E49" s="123"/>
      <c r="F49" s="123"/>
      <c r="G49" s="124"/>
      <c r="H49" s="299" t="s">
        <v>202</v>
      </c>
      <c r="I49" s="300"/>
      <c r="J49" s="300"/>
      <c r="K49" s="300"/>
      <c r="L49" s="300"/>
      <c r="M49" s="300"/>
      <c r="N49" s="300"/>
      <c r="O49" s="300"/>
      <c r="P49" s="300"/>
      <c r="Q49" s="300"/>
      <c r="R49" s="300"/>
      <c r="S49" s="300"/>
      <c r="T49" s="300"/>
      <c r="U49" s="300"/>
      <c r="V49" s="300"/>
      <c r="W49" s="300"/>
      <c r="X49" s="300"/>
      <c r="Y49" s="300"/>
      <c r="Z49" s="300"/>
      <c r="AA49" s="300"/>
      <c r="AB49" s="300"/>
      <c r="AC49" s="300"/>
      <c r="AD49" s="300"/>
      <c r="AE49" s="300"/>
      <c r="AF49" s="300"/>
      <c r="AG49" s="300"/>
      <c r="AH49" s="300"/>
      <c r="AI49" s="300"/>
      <c r="AJ49" s="300"/>
      <c r="AK49" s="300"/>
      <c r="AL49" s="300"/>
      <c r="AM49" s="300"/>
      <c r="AN49" s="300"/>
      <c r="AO49" s="301"/>
      <c r="AP49" s="302" t="s">
        <v>179</v>
      </c>
      <c r="AQ49" s="303"/>
      <c r="AR49" s="303"/>
      <c r="AS49" s="303"/>
      <c r="AT49" s="304"/>
      <c r="AU49" s="222"/>
      <c r="AV49" s="223"/>
      <c r="AW49" s="223"/>
      <c r="AX49" s="223"/>
      <c r="AY49" s="224"/>
      <c r="AZ49" s="302"/>
      <c r="BA49" s="303"/>
      <c r="BB49" s="303"/>
      <c r="BC49" s="303"/>
      <c r="BD49" s="304"/>
      <c r="BE49" s="121"/>
    </row>
    <row r="50" spans="1:61" ht="15" customHeight="1" thickBot="1" x14ac:dyDescent="0.25">
      <c r="A50" s="128"/>
      <c r="B50" s="121"/>
      <c r="C50" s="121"/>
      <c r="D50" s="121"/>
      <c r="E50" s="123"/>
      <c r="F50" s="123"/>
      <c r="G50" s="124"/>
      <c r="H50" s="305" t="s">
        <v>192</v>
      </c>
      <c r="I50" s="306"/>
      <c r="J50" s="306"/>
      <c r="K50" s="306"/>
      <c r="L50" s="306"/>
      <c r="M50" s="306"/>
      <c r="N50" s="306"/>
      <c r="O50" s="306"/>
      <c r="P50" s="306"/>
      <c r="Q50" s="306"/>
      <c r="R50" s="306"/>
      <c r="S50" s="306"/>
      <c r="T50" s="306"/>
      <c r="U50" s="306"/>
      <c r="V50" s="306"/>
      <c r="W50" s="306"/>
      <c r="X50" s="306"/>
      <c r="Y50" s="306"/>
      <c r="Z50" s="306"/>
      <c r="AA50" s="306"/>
      <c r="AB50" s="306"/>
      <c r="AC50" s="306"/>
      <c r="AD50" s="306"/>
      <c r="AE50" s="306"/>
      <c r="AF50" s="306"/>
      <c r="AG50" s="306"/>
      <c r="AH50" s="306"/>
      <c r="AI50" s="306"/>
      <c r="AJ50" s="306"/>
      <c r="AK50" s="306"/>
      <c r="AL50" s="306"/>
      <c r="AM50" s="306"/>
      <c r="AN50" s="306"/>
      <c r="AO50" s="306"/>
      <c r="AP50" s="306"/>
      <c r="AQ50" s="306"/>
      <c r="AR50" s="306"/>
      <c r="AS50" s="306"/>
      <c r="AT50" s="306"/>
      <c r="AU50" s="306"/>
      <c r="AV50" s="306"/>
      <c r="AW50" s="306"/>
      <c r="AX50" s="306"/>
      <c r="AY50" s="306"/>
      <c r="AZ50" s="306"/>
      <c r="BA50" s="306"/>
      <c r="BB50" s="306"/>
      <c r="BC50" s="306"/>
      <c r="BD50" s="307"/>
      <c r="BE50" s="121"/>
    </row>
    <row r="51" spans="1:61" ht="15" thickBot="1" x14ac:dyDescent="0.25">
      <c r="A51" s="128"/>
      <c r="B51" s="121"/>
      <c r="C51" s="121"/>
      <c r="D51" s="121"/>
      <c r="E51" s="123"/>
      <c r="F51" s="123"/>
      <c r="G51" s="124"/>
      <c r="H51" s="121"/>
      <c r="I51" s="121"/>
      <c r="J51" s="121"/>
      <c r="K51" s="121"/>
      <c r="L51" s="121"/>
      <c r="M51" s="123"/>
      <c r="N51" s="123"/>
      <c r="O51" s="123"/>
      <c r="P51" s="123"/>
      <c r="Q51" s="123"/>
      <c r="R51" s="121"/>
      <c r="S51" s="121"/>
      <c r="T51" s="121"/>
      <c r="U51" s="121"/>
      <c r="V51" s="121"/>
      <c r="W51" s="121"/>
      <c r="X51" s="121"/>
      <c r="Y51" s="121"/>
      <c r="Z51" s="121"/>
      <c r="AA51" s="121"/>
      <c r="AB51" s="121"/>
      <c r="AC51" s="121"/>
      <c r="AD51" s="121"/>
      <c r="AE51" s="121"/>
      <c r="AF51" s="121"/>
      <c r="AG51" s="121"/>
      <c r="AH51" s="121"/>
      <c r="AI51" s="121"/>
      <c r="AJ51" s="121"/>
      <c r="AK51" s="121"/>
      <c r="AL51" s="121"/>
      <c r="AM51" s="121"/>
      <c r="AN51" s="121"/>
      <c r="AO51" s="121"/>
      <c r="AP51" s="121"/>
      <c r="AQ51" s="121"/>
      <c r="AR51" s="121"/>
      <c r="AS51" s="121"/>
      <c r="AT51" s="121"/>
      <c r="AU51" s="121"/>
      <c r="AV51" s="121"/>
      <c r="AW51" s="121"/>
      <c r="AX51" s="121"/>
      <c r="AY51" s="121"/>
      <c r="AZ51" s="121"/>
      <c r="BA51" s="121"/>
      <c r="BB51" s="121"/>
      <c r="BC51" s="121"/>
      <c r="BD51" s="121"/>
      <c r="BE51" s="121"/>
    </row>
    <row r="52" spans="1:61" ht="15.75" customHeight="1" thickBot="1" x14ac:dyDescent="0.3">
      <c r="A52" s="128"/>
      <c r="B52" s="121"/>
      <c r="C52" s="121"/>
      <c r="D52" s="121"/>
      <c r="E52" s="123"/>
      <c r="F52" s="123"/>
      <c r="G52" s="124"/>
      <c r="H52" s="290" t="s">
        <v>15</v>
      </c>
      <c r="I52" s="291"/>
      <c r="J52" s="291"/>
      <c r="K52" s="291"/>
      <c r="L52" s="291"/>
      <c r="M52" s="291"/>
      <c r="N52" s="291"/>
      <c r="O52" s="291"/>
      <c r="P52" s="291"/>
      <c r="Q52" s="291"/>
      <c r="R52" s="291"/>
      <c r="S52" s="291"/>
      <c r="T52" s="291"/>
      <c r="U52" s="291"/>
      <c r="V52" s="291"/>
      <c r="W52" s="291"/>
      <c r="X52" s="291"/>
      <c r="Y52" s="291"/>
      <c r="Z52" s="291"/>
      <c r="AA52" s="291"/>
      <c r="AB52" s="291"/>
      <c r="AC52" s="291"/>
      <c r="AD52" s="291"/>
      <c r="AE52" s="291"/>
      <c r="AF52" s="291"/>
      <c r="AG52" s="291"/>
      <c r="AH52" s="291"/>
      <c r="AI52" s="291"/>
      <c r="AJ52" s="291"/>
      <c r="AK52" s="291"/>
      <c r="AL52" s="291"/>
      <c r="AM52" s="291"/>
      <c r="AN52" s="291"/>
      <c r="AO52" s="292"/>
      <c r="AP52" s="231" t="s">
        <v>46</v>
      </c>
      <c r="AQ52" s="291"/>
      <c r="AR52" s="291"/>
      <c r="AS52" s="291"/>
      <c r="AT52" s="291"/>
      <c r="AU52" s="291"/>
      <c r="AV52" s="291"/>
      <c r="AW52" s="291"/>
      <c r="AX52" s="291"/>
      <c r="AY52" s="291"/>
      <c r="AZ52" s="291"/>
      <c r="BA52" s="291"/>
      <c r="BB52" s="291"/>
      <c r="BC52" s="291"/>
      <c r="BD52" s="292"/>
      <c r="BE52" s="121"/>
    </row>
    <row r="53" spans="1:61" ht="12" customHeight="1" thickBot="1" x14ac:dyDescent="0.25">
      <c r="A53" s="128"/>
      <c r="B53" s="121"/>
      <c r="C53" s="121"/>
      <c r="D53" s="121"/>
      <c r="E53" s="123"/>
      <c r="F53" s="123"/>
      <c r="G53" s="124"/>
      <c r="H53" s="293"/>
      <c r="I53" s="294"/>
      <c r="J53" s="294"/>
      <c r="K53" s="294"/>
      <c r="L53" s="294"/>
      <c r="M53" s="294"/>
      <c r="N53" s="294"/>
      <c r="O53" s="294"/>
      <c r="P53" s="294"/>
      <c r="Q53" s="294"/>
      <c r="R53" s="294"/>
      <c r="S53" s="294"/>
      <c r="T53" s="294"/>
      <c r="U53" s="294"/>
      <c r="V53" s="294"/>
      <c r="W53" s="294"/>
      <c r="X53" s="294"/>
      <c r="Y53" s="294"/>
      <c r="Z53" s="294"/>
      <c r="AA53" s="294"/>
      <c r="AB53" s="294"/>
      <c r="AC53" s="294"/>
      <c r="AD53" s="294"/>
      <c r="AE53" s="294"/>
      <c r="AF53" s="294"/>
      <c r="AG53" s="294"/>
      <c r="AH53" s="294"/>
      <c r="AI53" s="294"/>
      <c r="AJ53" s="294"/>
      <c r="AK53" s="294"/>
      <c r="AL53" s="294"/>
      <c r="AM53" s="294"/>
      <c r="AN53" s="294"/>
      <c r="AO53" s="295"/>
      <c r="AP53" s="296" t="s">
        <v>47</v>
      </c>
      <c r="AQ53" s="297"/>
      <c r="AR53" s="297"/>
      <c r="AS53" s="297"/>
      <c r="AT53" s="298"/>
      <c r="AU53" s="296" t="s">
        <v>48</v>
      </c>
      <c r="AV53" s="297"/>
      <c r="AW53" s="297"/>
      <c r="AX53" s="297"/>
      <c r="AY53" s="297"/>
      <c r="AZ53" s="296" t="s">
        <v>49</v>
      </c>
      <c r="BA53" s="297"/>
      <c r="BB53" s="297"/>
      <c r="BC53" s="297"/>
      <c r="BD53" s="298"/>
      <c r="BE53" s="121"/>
    </row>
    <row r="54" spans="1:61" ht="108.75" customHeight="1" thickBot="1" x14ac:dyDescent="0.25">
      <c r="A54" s="127"/>
      <c r="B54" s="123"/>
      <c r="C54" s="123"/>
      <c r="D54" s="123"/>
      <c r="E54" s="123"/>
      <c r="F54" s="123"/>
      <c r="G54" s="124"/>
      <c r="H54" s="299" t="s">
        <v>203</v>
      </c>
      <c r="I54" s="300"/>
      <c r="J54" s="300"/>
      <c r="K54" s="300"/>
      <c r="L54" s="300"/>
      <c r="M54" s="300"/>
      <c r="N54" s="300"/>
      <c r="O54" s="300"/>
      <c r="P54" s="300"/>
      <c r="Q54" s="300"/>
      <c r="R54" s="300"/>
      <c r="S54" s="300"/>
      <c r="T54" s="300"/>
      <c r="U54" s="300"/>
      <c r="V54" s="300"/>
      <c r="W54" s="300"/>
      <c r="X54" s="300"/>
      <c r="Y54" s="300"/>
      <c r="Z54" s="300"/>
      <c r="AA54" s="300"/>
      <c r="AB54" s="300"/>
      <c r="AC54" s="300"/>
      <c r="AD54" s="300"/>
      <c r="AE54" s="300"/>
      <c r="AF54" s="300"/>
      <c r="AG54" s="300"/>
      <c r="AH54" s="300"/>
      <c r="AI54" s="300"/>
      <c r="AJ54" s="300"/>
      <c r="AK54" s="300"/>
      <c r="AL54" s="300"/>
      <c r="AM54" s="300"/>
      <c r="AN54" s="300"/>
      <c r="AO54" s="301"/>
      <c r="AP54" s="302"/>
      <c r="AQ54" s="303"/>
      <c r="AR54" s="303"/>
      <c r="AS54" s="303"/>
      <c r="AT54" s="304"/>
      <c r="AU54" s="222"/>
      <c r="AV54" s="223"/>
      <c r="AW54" s="223"/>
      <c r="AX54" s="223"/>
      <c r="AY54" s="224"/>
      <c r="AZ54" s="302" t="s">
        <v>179</v>
      </c>
      <c r="BA54" s="303"/>
      <c r="BB54" s="303"/>
      <c r="BC54" s="303"/>
      <c r="BD54" s="304"/>
      <c r="BE54" s="121"/>
    </row>
    <row r="55" spans="1:61" ht="15.75" thickBot="1" x14ac:dyDescent="0.25">
      <c r="A55" s="128"/>
      <c r="B55" s="121"/>
      <c r="C55" s="121"/>
      <c r="D55" s="121"/>
      <c r="E55" s="123"/>
      <c r="F55" s="123"/>
      <c r="G55" s="124"/>
      <c r="H55" s="305" t="s">
        <v>193</v>
      </c>
      <c r="I55" s="306"/>
      <c r="J55" s="306"/>
      <c r="K55" s="306"/>
      <c r="L55" s="306"/>
      <c r="M55" s="306"/>
      <c r="N55" s="306"/>
      <c r="O55" s="306"/>
      <c r="P55" s="306"/>
      <c r="Q55" s="306"/>
      <c r="R55" s="306"/>
      <c r="S55" s="306"/>
      <c r="T55" s="306"/>
      <c r="U55" s="306"/>
      <c r="V55" s="306"/>
      <c r="W55" s="306"/>
      <c r="X55" s="306"/>
      <c r="Y55" s="306"/>
      <c r="Z55" s="306"/>
      <c r="AA55" s="306"/>
      <c r="AB55" s="306"/>
      <c r="AC55" s="306"/>
      <c r="AD55" s="306"/>
      <c r="AE55" s="306"/>
      <c r="AF55" s="306"/>
      <c r="AG55" s="306"/>
      <c r="AH55" s="306"/>
      <c r="AI55" s="306"/>
      <c r="AJ55" s="306"/>
      <c r="AK55" s="306"/>
      <c r="AL55" s="306"/>
      <c r="AM55" s="306"/>
      <c r="AN55" s="306"/>
      <c r="AO55" s="306"/>
      <c r="AP55" s="306"/>
      <c r="AQ55" s="306"/>
      <c r="AR55" s="306"/>
      <c r="AS55" s="306"/>
      <c r="AT55" s="306"/>
      <c r="AU55" s="306"/>
      <c r="AV55" s="306"/>
      <c r="AW55" s="306"/>
      <c r="AX55" s="306"/>
      <c r="AY55" s="306"/>
      <c r="AZ55" s="306"/>
      <c r="BA55" s="306"/>
      <c r="BB55" s="306"/>
      <c r="BC55" s="306"/>
      <c r="BD55" s="307"/>
      <c r="BE55" s="121"/>
    </row>
    <row r="56" spans="1:61" ht="15.75" thickBot="1" x14ac:dyDescent="0.25">
      <c r="A56" s="128"/>
      <c r="B56" s="121"/>
      <c r="C56" s="121"/>
      <c r="D56" s="121"/>
      <c r="E56" s="123"/>
      <c r="F56" s="123"/>
      <c r="G56" s="124"/>
      <c r="H56" s="146"/>
      <c r="I56" s="146"/>
      <c r="J56" s="146"/>
      <c r="K56" s="146"/>
      <c r="L56" s="146"/>
      <c r="M56" s="146"/>
      <c r="N56" s="146"/>
      <c r="O56" s="146"/>
      <c r="P56" s="146"/>
      <c r="Q56" s="146"/>
      <c r="R56" s="146"/>
      <c r="S56" s="146"/>
      <c r="T56" s="146"/>
      <c r="U56" s="146"/>
      <c r="V56" s="146"/>
      <c r="W56" s="146"/>
      <c r="X56" s="146"/>
      <c r="Y56" s="146"/>
      <c r="Z56" s="146"/>
      <c r="AA56" s="146"/>
      <c r="AB56" s="146"/>
      <c r="AC56" s="146"/>
      <c r="AD56" s="146"/>
      <c r="AE56" s="146"/>
      <c r="AF56" s="146"/>
      <c r="AG56" s="146"/>
      <c r="AH56" s="146"/>
      <c r="AI56" s="146"/>
      <c r="AJ56" s="146"/>
      <c r="AK56" s="146"/>
      <c r="AL56" s="146"/>
      <c r="AM56" s="146"/>
      <c r="AN56" s="146"/>
      <c r="AO56" s="146"/>
      <c r="AP56" s="146"/>
      <c r="AQ56" s="146"/>
      <c r="AR56" s="146"/>
      <c r="AS56" s="146"/>
      <c r="AT56" s="146"/>
      <c r="AU56" s="146"/>
      <c r="AV56" s="146"/>
      <c r="AW56" s="146"/>
      <c r="AX56" s="146"/>
      <c r="AY56" s="146"/>
      <c r="AZ56" s="146"/>
      <c r="BA56" s="146"/>
      <c r="BB56" s="146"/>
      <c r="BC56" s="146"/>
      <c r="BD56" s="146"/>
      <c r="BE56" s="121"/>
    </row>
    <row r="57" spans="1:61" ht="15.75" thickBot="1" x14ac:dyDescent="0.3">
      <c r="A57" s="126"/>
      <c r="B57" s="123"/>
      <c r="C57" s="123"/>
      <c r="D57" s="123"/>
      <c r="E57" s="123"/>
      <c r="F57" s="123"/>
      <c r="G57" s="124"/>
      <c r="H57" s="290" t="s">
        <v>15</v>
      </c>
      <c r="I57" s="291"/>
      <c r="J57" s="291"/>
      <c r="K57" s="291"/>
      <c r="L57" s="291"/>
      <c r="M57" s="291"/>
      <c r="N57" s="291"/>
      <c r="O57" s="291"/>
      <c r="P57" s="291"/>
      <c r="Q57" s="291"/>
      <c r="R57" s="291"/>
      <c r="S57" s="291"/>
      <c r="T57" s="291"/>
      <c r="U57" s="291"/>
      <c r="V57" s="291"/>
      <c r="W57" s="291"/>
      <c r="X57" s="291"/>
      <c r="Y57" s="291"/>
      <c r="Z57" s="291"/>
      <c r="AA57" s="291"/>
      <c r="AB57" s="291"/>
      <c r="AC57" s="291"/>
      <c r="AD57" s="291"/>
      <c r="AE57" s="291"/>
      <c r="AF57" s="291"/>
      <c r="AG57" s="291"/>
      <c r="AH57" s="291"/>
      <c r="AI57" s="291"/>
      <c r="AJ57" s="291"/>
      <c r="AK57" s="291"/>
      <c r="AL57" s="291"/>
      <c r="AM57" s="291"/>
      <c r="AN57" s="291"/>
      <c r="AO57" s="292"/>
      <c r="AP57" s="231" t="s">
        <v>46</v>
      </c>
      <c r="AQ57" s="291"/>
      <c r="AR57" s="291"/>
      <c r="AS57" s="291"/>
      <c r="AT57" s="291"/>
      <c r="AU57" s="291"/>
      <c r="AV57" s="291"/>
      <c r="AW57" s="291"/>
      <c r="AX57" s="291"/>
      <c r="AY57" s="291"/>
      <c r="AZ57" s="291"/>
      <c r="BA57" s="291"/>
      <c r="BB57" s="291"/>
      <c r="BC57" s="291"/>
      <c r="BD57" s="292"/>
      <c r="BE57" s="122"/>
      <c r="BF57" s="121"/>
      <c r="BG57" s="121"/>
      <c r="BH57" s="121"/>
      <c r="BI57" s="121"/>
    </row>
    <row r="58" spans="1:61" ht="12.75" customHeight="1" thickBot="1" x14ac:dyDescent="0.25">
      <c r="A58" s="126"/>
      <c r="B58" s="123"/>
      <c r="C58" s="123"/>
      <c r="D58" s="123"/>
      <c r="E58" s="123"/>
      <c r="F58" s="123"/>
      <c r="G58" s="124"/>
      <c r="H58" s="293"/>
      <c r="I58" s="294"/>
      <c r="J58" s="294"/>
      <c r="K58" s="294"/>
      <c r="L58" s="294"/>
      <c r="M58" s="294"/>
      <c r="N58" s="294"/>
      <c r="O58" s="294"/>
      <c r="P58" s="294"/>
      <c r="Q58" s="294"/>
      <c r="R58" s="294"/>
      <c r="S58" s="294"/>
      <c r="T58" s="294"/>
      <c r="U58" s="294"/>
      <c r="V58" s="294"/>
      <c r="W58" s="294"/>
      <c r="X58" s="294"/>
      <c r="Y58" s="294"/>
      <c r="Z58" s="294"/>
      <c r="AA58" s="294"/>
      <c r="AB58" s="294"/>
      <c r="AC58" s="294"/>
      <c r="AD58" s="294"/>
      <c r="AE58" s="294"/>
      <c r="AF58" s="294"/>
      <c r="AG58" s="294"/>
      <c r="AH58" s="294"/>
      <c r="AI58" s="294"/>
      <c r="AJ58" s="294"/>
      <c r="AK58" s="294"/>
      <c r="AL58" s="294"/>
      <c r="AM58" s="294"/>
      <c r="AN58" s="294"/>
      <c r="AO58" s="295"/>
      <c r="AP58" s="296" t="s">
        <v>72</v>
      </c>
      <c r="AQ58" s="297"/>
      <c r="AR58" s="297"/>
      <c r="AS58" s="297"/>
      <c r="AT58" s="298"/>
      <c r="AU58" s="296" t="s">
        <v>48</v>
      </c>
      <c r="AV58" s="297"/>
      <c r="AW58" s="297"/>
      <c r="AX58" s="297"/>
      <c r="AY58" s="297"/>
      <c r="AZ58" s="296" t="s">
        <v>49</v>
      </c>
      <c r="BA58" s="297"/>
      <c r="BB58" s="297"/>
      <c r="BC58" s="297"/>
      <c r="BD58" s="298"/>
      <c r="BE58" s="122"/>
      <c r="BF58" s="121"/>
      <c r="BG58" s="121"/>
      <c r="BH58" s="121"/>
      <c r="BI58" s="121"/>
    </row>
    <row r="59" spans="1:61" ht="75" customHeight="1" thickBot="1" x14ac:dyDescent="0.25">
      <c r="A59" s="127"/>
      <c r="B59" s="123"/>
      <c r="C59" s="123"/>
      <c r="D59" s="123"/>
      <c r="E59" s="123"/>
      <c r="F59" s="123"/>
      <c r="G59" s="124"/>
      <c r="H59" s="299"/>
      <c r="I59" s="300"/>
      <c r="J59" s="300"/>
      <c r="K59" s="300"/>
      <c r="L59" s="300"/>
      <c r="M59" s="300"/>
      <c r="N59" s="300"/>
      <c r="O59" s="300"/>
      <c r="P59" s="300"/>
      <c r="Q59" s="300"/>
      <c r="R59" s="300"/>
      <c r="S59" s="300"/>
      <c r="T59" s="300"/>
      <c r="U59" s="300"/>
      <c r="V59" s="300"/>
      <c r="W59" s="300"/>
      <c r="X59" s="300"/>
      <c r="Y59" s="300"/>
      <c r="Z59" s="300"/>
      <c r="AA59" s="300"/>
      <c r="AB59" s="300"/>
      <c r="AC59" s="300"/>
      <c r="AD59" s="300"/>
      <c r="AE59" s="300"/>
      <c r="AF59" s="300"/>
      <c r="AG59" s="300"/>
      <c r="AH59" s="300"/>
      <c r="AI59" s="300"/>
      <c r="AJ59" s="300"/>
      <c r="AK59" s="300"/>
      <c r="AL59" s="300"/>
      <c r="AM59" s="300"/>
      <c r="AN59" s="300"/>
      <c r="AO59" s="301"/>
      <c r="AP59" s="302"/>
      <c r="AQ59" s="303"/>
      <c r="AR59" s="303"/>
      <c r="AS59" s="303"/>
      <c r="AT59" s="304"/>
      <c r="AU59" s="222"/>
      <c r="AV59" s="223"/>
      <c r="AW59" s="223"/>
      <c r="AX59" s="223"/>
      <c r="AY59" s="224"/>
      <c r="AZ59" s="302"/>
      <c r="BA59" s="303"/>
      <c r="BB59" s="303"/>
      <c r="BC59" s="303"/>
      <c r="BD59" s="304"/>
      <c r="BE59" s="122"/>
      <c r="BF59" s="121"/>
      <c r="BG59" s="121"/>
      <c r="BH59" s="121"/>
      <c r="BI59" s="121"/>
    </row>
    <row r="60" spans="1:61" ht="15" customHeight="1" thickBot="1" x14ac:dyDescent="0.25">
      <c r="A60" s="128"/>
      <c r="B60" s="121"/>
      <c r="C60" s="121"/>
      <c r="D60" s="121"/>
      <c r="E60" s="123"/>
      <c r="F60" s="123"/>
      <c r="G60" s="124"/>
      <c r="H60" s="305" t="s">
        <v>171</v>
      </c>
      <c r="I60" s="306"/>
      <c r="J60" s="306"/>
      <c r="K60" s="306"/>
      <c r="L60" s="306"/>
      <c r="M60" s="306"/>
      <c r="N60" s="306"/>
      <c r="O60" s="306"/>
      <c r="P60" s="306"/>
      <c r="Q60" s="306"/>
      <c r="R60" s="306"/>
      <c r="S60" s="306"/>
      <c r="T60" s="306"/>
      <c r="U60" s="306"/>
      <c r="V60" s="306"/>
      <c r="W60" s="306"/>
      <c r="X60" s="306"/>
      <c r="Y60" s="306"/>
      <c r="Z60" s="306"/>
      <c r="AA60" s="306"/>
      <c r="AB60" s="306"/>
      <c r="AC60" s="306"/>
      <c r="AD60" s="306"/>
      <c r="AE60" s="306"/>
      <c r="AF60" s="306"/>
      <c r="AG60" s="306"/>
      <c r="AH60" s="306"/>
      <c r="AI60" s="306"/>
      <c r="AJ60" s="306"/>
      <c r="AK60" s="306"/>
      <c r="AL60" s="306"/>
      <c r="AM60" s="306"/>
      <c r="AN60" s="306"/>
      <c r="AO60" s="306"/>
      <c r="AP60" s="306"/>
      <c r="AQ60" s="306"/>
      <c r="AR60" s="306"/>
      <c r="AS60" s="306"/>
      <c r="AT60" s="306"/>
      <c r="AU60" s="306"/>
      <c r="AV60" s="306"/>
      <c r="AW60" s="306"/>
      <c r="AX60" s="306"/>
      <c r="AY60" s="306"/>
      <c r="AZ60" s="306"/>
      <c r="BA60" s="306"/>
      <c r="BB60" s="306"/>
      <c r="BC60" s="306"/>
      <c r="BD60" s="307"/>
      <c r="BE60" s="122"/>
      <c r="BF60" s="121"/>
      <c r="BG60" s="121"/>
      <c r="BH60" s="121"/>
      <c r="BI60" s="121"/>
    </row>
    <row r="61" spans="1:61" ht="15.75" thickBot="1" x14ac:dyDescent="0.25">
      <c r="A61" s="128"/>
      <c r="B61" s="121"/>
      <c r="C61" s="121"/>
      <c r="D61" s="121"/>
      <c r="E61" s="123"/>
      <c r="F61" s="123"/>
      <c r="G61" s="124"/>
      <c r="H61" s="1"/>
      <c r="I61" s="1"/>
      <c r="J61" s="1"/>
      <c r="K61" s="1"/>
      <c r="L61" s="1"/>
      <c r="M61" s="1"/>
      <c r="N61" s="1"/>
      <c r="O61" s="1"/>
      <c r="P61" s="1"/>
      <c r="Q61" s="1"/>
      <c r="R61" s="1"/>
      <c r="S61" s="1"/>
      <c r="T61" s="1"/>
      <c r="U61" s="1"/>
      <c r="V61" s="2"/>
      <c r="W61" s="2"/>
      <c r="X61" s="2"/>
      <c r="Y61" s="2"/>
      <c r="Z61" s="2"/>
      <c r="AA61" s="2"/>
      <c r="AB61" s="2"/>
      <c r="AC61" s="2"/>
      <c r="AD61" s="2"/>
      <c r="AE61" s="2"/>
      <c r="AF61" s="2"/>
      <c r="AG61" s="2"/>
      <c r="AH61" s="2"/>
      <c r="AI61" s="2"/>
      <c r="AJ61" s="2"/>
      <c r="AK61" s="2"/>
      <c r="AL61" s="2"/>
      <c r="AM61" s="2"/>
      <c r="AN61" s="2"/>
      <c r="AO61" s="2"/>
      <c r="AP61" s="129"/>
      <c r="AQ61" s="129"/>
      <c r="AR61" s="129"/>
      <c r="AS61" s="129"/>
      <c r="AT61" s="129"/>
      <c r="AU61" s="129"/>
      <c r="AV61" s="129"/>
      <c r="AW61" s="129"/>
      <c r="AX61" s="129"/>
      <c r="AY61" s="129"/>
      <c r="AZ61" s="129"/>
      <c r="BA61" s="129"/>
      <c r="BB61" s="129"/>
      <c r="BC61" s="129"/>
      <c r="BD61" s="129"/>
      <c r="BE61" s="122"/>
      <c r="BF61" s="121"/>
      <c r="BG61" s="121"/>
      <c r="BH61" s="121"/>
      <c r="BI61" s="121"/>
    </row>
    <row r="62" spans="1:61" ht="15.75" customHeight="1" thickBot="1" x14ac:dyDescent="0.3">
      <c r="A62" s="128"/>
      <c r="B62" s="121"/>
      <c r="C62" s="121"/>
      <c r="D62" s="121"/>
      <c r="E62" s="123"/>
      <c r="F62" s="123"/>
      <c r="G62" s="124"/>
      <c r="H62" s="290" t="s">
        <v>15</v>
      </c>
      <c r="I62" s="291"/>
      <c r="J62" s="291"/>
      <c r="K62" s="291"/>
      <c r="L62" s="291"/>
      <c r="M62" s="291"/>
      <c r="N62" s="291"/>
      <c r="O62" s="291"/>
      <c r="P62" s="291"/>
      <c r="Q62" s="291"/>
      <c r="R62" s="291"/>
      <c r="S62" s="291"/>
      <c r="T62" s="291"/>
      <c r="U62" s="291"/>
      <c r="V62" s="291"/>
      <c r="W62" s="291"/>
      <c r="X62" s="291"/>
      <c r="Y62" s="291"/>
      <c r="Z62" s="291"/>
      <c r="AA62" s="291"/>
      <c r="AB62" s="291"/>
      <c r="AC62" s="291"/>
      <c r="AD62" s="291"/>
      <c r="AE62" s="291"/>
      <c r="AF62" s="291"/>
      <c r="AG62" s="291"/>
      <c r="AH62" s="291"/>
      <c r="AI62" s="291"/>
      <c r="AJ62" s="291"/>
      <c r="AK62" s="291"/>
      <c r="AL62" s="291"/>
      <c r="AM62" s="291"/>
      <c r="AN62" s="291"/>
      <c r="AO62" s="292"/>
      <c r="AP62" s="231" t="s">
        <v>46</v>
      </c>
      <c r="AQ62" s="291"/>
      <c r="AR62" s="291"/>
      <c r="AS62" s="291"/>
      <c r="AT62" s="291"/>
      <c r="AU62" s="291"/>
      <c r="AV62" s="291"/>
      <c r="AW62" s="291"/>
      <c r="AX62" s="291"/>
      <c r="AY62" s="291"/>
      <c r="AZ62" s="291"/>
      <c r="BA62" s="291"/>
      <c r="BB62" s="291"/>
      <c r="BC62" s="291"/>
      <c r="BD62" s="292"/>
      <c r="BE62" s="122"/>
      <c r="BF62" s="121"/>
      <c r="BG62" s="121"/>
      <c r="BH62" s="121"/>
      <c r="BI62" s="121"/>
    </row>
    <row r="63" spans="1:61" ht="12" customHeight="1" thickBot="1" x14ac:dyDescent="0.25">
      <c r="A63" s="128"/>
      <c r="B63" s="121"/>
      <c r="C63" s="121"/>
      <c r="D63" s="121"/>
      <c r="E63" s="123"/>
      <c r="F63" s="123"/>
      <c r="G63" s="124"/>
      <c r="H63" s="293"/>
      <c r="I63" s="294"/>
      <c r="J63" s="294"/>
      <c r="K63" s="294"/>
      <c r="L63" s="294"/>
      <c r="M63" s="294"/>
      <c r="N63" s="294"/>
      <c r="O63" s="294"/>
      <c r="P63" s="294"/>
      <c r="Q63" s="294"/>
      <c r="R63" s="294"/>
      <c r="S63" s="294"/>
      <c r="T63" s="294"/>
      <c r="U63" s="294"/>
      <c r="V63" s="294"/>
      <c r="W63" s="294"/>
      <c r="X63" s="294"/>
      <c r="Y63" s="294"/>
      <c r="Z63" s="294"/>
      <c r="AA63" s="294"/>
      <c r="AB63" s="294"/>
      <c r="AC63" s="294"/>
      <c r="AD63" s="294"/>
      <c r="AE63" s="294"/>
      <c r="AF63" s="294"/>
      <c r="AG63" s="294"/>
      <c r="AH63" s="294"/>
      <c r="AI63" s="294"/>
      <c r="AJ63" s="294"/>
      <c r="AK63" s="294"/>
      <c r="AL63" s="294"/>
      <c r="AM63" s="294"/>
      <c r="AN63" s="294"/>
      <c r="AO63" s="295"/>
      <c r="AP63" s="296" t="s">
        <v>47</v>
      </c>
      <c r="AQ63" s="297"/>
      <c r="AR63" s="297"/>
      <c r="AS63" s="297"/>
      <c r="AT63" s="298"/>
      <c r="AU63" s="296" t="s">
        <v>48</v>
      </c>
      <c r="AV63" s="297"/>
      <c r="AW63" s="297"/>
      <c r="AX63" s="297"/>
      <c r="AY63" s="297"/>
      <c r="AZ63" s="296" t="s">
        <v>49</v>
      </c>
      <c r="BA63" s="297"/>
      <c r="BB63" s="297"/>
      <c r="BC63" s="297"/>
      <c r="BD63" s="298"/>
      <c r="BE63" s="122"/>
      <c r="BF63" s="121"/>
      <c r="BG63" s="121"/>
      <c r="BH63" s="121"/>
      <c r="BI63" s="121"/>
    </row>
    <row r="64" spans="1:61" ht="66" customHeight="1" thickBot="1" x14ac:dyDescent="0.25">
      <c r="A64" s="127"/>
      <c r="B64" s="123"/>
      <c r="C64" s="123"/>
      <c r="D64" s="123"/>
      <c r="E64" s="123"/>
      <c r="F64" s="123"/>
      <c r="G64" s="124"/>
      <c r="H64" s="299"/>
      <c r="I64" s="300"/>
      <c r="J64" s="300"/>
      <c r="K64" s="300"/>
      <c r="L64" s="300"/>
      <c r="M64" s="300"/>
      <c r="N64" s="300"/>
      <c r="O64" s="300"/>
      <c r="P64" s="300"/>
      <c r="Q64" s="300"/>
      <c r="R64" s="300"/>
      <c r="S64" s="300"/>
      <c r="T64" s="300"/>
      <c r="U64" s="300"/>
      <c r="V64" s="300"/>
      <c r="W64" s="300"/>
      <c r="X64" s="300"/>
      <c r="Y64" s="300"/>
      <c r="Z64" s="300"/>
      <c r="AA64" s="300"/>
      <c r="AB64" s="300"/>
      <c r="AC64" s="300"/>
      <c r="AD64" s="300"/>
      <c r="AE64" s="300"/>
      <c r="AF64" s="300"/>
      <c r="AG64" s="300"/>
      <c r="AH64" s="300"/>
      <c r="AI64" s="300"/>
      <c r="AJ64" s="300"/>
      <c r="AK64" s="300"/>
      <c r="AL64" s="300"/>
      <c r="AM64" s="300"/>
      <c r="AN64" s="300"/>
      <c r="AO64" s="301"/>
      <c r="AP64" s="302"/>
      <c r="AQ64" s="303"/>
      <c r="AR64" s="303"/>
      <c r="AS64" s="303"/>
      <c r="AT64" s="304"/>
      <c r="AU64" s="222"/>
      <c r="AV64" s="223"/>
      <c r="AW64" s="223"/>
      <c r="AX64" s="223"/>
      <c r="AY64" s="224"/>
      <c r="AZ64" s="302"/>
      <c r="BA64" s="303"/>
      <c r="BB64" s="303"/>
      <c r="BC64" s="303"/>
      <c r="BD64" s="304"/>
      <c r="BE64" s="122"/>
      <c r="BF64" s="121"/>
      <c r="BG64" s="121"/>
      <c r="BH64" s="121"/>
      <c r="BI64" s="121"/>
    </row>
    <row r="65" spans="1:71" ht="15" customHeight="1" thickBot="1" x14ac:dyDescent="0.25">
      <c r="A65" s="128"/>
      <c r="B65" s="121"/>
      <c r="C65" s="121"/>
      <c r="D65" s="121"/>
      <c r="E65" s="123"/>
      <c r="F65" s="123"/>
      <c r="G65" s="124"/>
      <c r="H65" s="305" t="s">
        <v>172</v>
      </c>
      <c r="I65" s="306"/>
      <c r="J65" s="306"/>
      <c r="K65" s="306"/>
      <c r="L65" s="306"/>
      <c r="M65" s="306"/>
      <c r="N65" s="306"/>
      <c r="O65" s="306"/>
      <c r="P65" s="306"/>
      <c r="Q65" s="306"/>
      <c r="R65" s="306"/>
      <c r="S65" s="306"/>
      <c r="T65" s="306"/>
      <c r="U65" s="306"/>
      <c r="V65" s="306"/>
      <c r="W65" s="306"/>
      <c r="X65" s="306"/>
      <c r="Y65" s="306"/>
      <c r="Z65" s="306"/>
      <c r="AA65" s="306"/>
      <c r="AB65" s="306"/>
      <c r="AC65" s="306"/>
      <c r="AD65" s="306"/>
      <c r="AE65" s="306"/>
      <c r="AF65" s="306"/>
      <c r="AG65" s="306"/>
      <c r="AH65" s="306"/>
      <c r="AI65" s="306"/>
      <c r="AJ65" s="306"/>
      <c r="AK65" s="306"/>
      <c r="AL65" s="306"/>
      <c r="AM65" s="306"/>
      <c r="AN65" s="306"/>
      <c r="AO65" s="306"/>
      <c r="AP65" s="306"/>
      <c r="AQ65" s="306"/>
      <c r="AR65" s="306"/>
      <c r="AS65" s="306"/>
      <c r="AT65" s="306"/>
      <c r="AU65" s="306"/>
      <c r="AV65" s="306"/>
      <c r="AW65" s="306"/>
      <c r="AX65" s="306"/>
      <c r="AY65" s="306"/>
      <c r="AZ65" s="306"/>
      <c r="BA65" s="306"/>
      <c r="BB65" s="306"/>
      <c r="BC65" s="306"/>
      <c r="BD65" s="307"/>
      <c r="BE65" s="122"/>
      <c r="BF65" s="121"/>
      <c r="BG65" s="121"/>
      <c r="BH65" s="121"/>
      <c r="BI65" s="121"/>
    </row>
    <row r="66" spans="1:71" ht="15" x14ac:dyDescent="0.2">
      <c r="A66" s="128"/>
      <c r="B66" s="121"/>
      <c r="C66" s="121"/>
      <c r="D66" s="121"/>
      <c r="E66" s="123"/>
      <c r="F66" s="123"/>
      <c r="G66" s="124"/>
      <c r="H66" s="146"/>
      <c r="I66" s="146"/>
      <c r="J66" s="146"/>
      <c r="K66" s="146"/>
      <c r="L66" s="146"/>
      <c r="M66" s="146"/>
      <c r="N66" s="146"/>
      <c r="O66" s="146"/>
      <c r="P66" s="146"/>
      <c r="Q66" s="146"/>
      <c r="R66" s="146"/>
      <c r="S66" s="146"/>
      <c r="T66" s="146"/>
      <c r="U66" s="146"/>
      <c r="V66" s="146"/>
      <c r="W66" s="146"/>
      <c r="X66" s="146"/>
      <c r="Y66" s="146"/>
      <c r="Z66" s="146"/>
      <c r="AA66" s="146"/>
      <c r="AB66" s="146"/>
      <c r="AC66" s="146"/>
      <c r="AD66" s="146"/>
      <c r="AE66" s="146"/>
      <c r="AF66" s="146"/>
      <c r="AG66" s="146"/>
      <c r="AH66" s="146"/>
      <c r="AI66" s="146"/>
      <c r="AJ66" s="146"/>
      <c r="AK66" s="146"/>
      <c r="AL66" s="146"/>
      <c r="AM66" s="146"/>
      <c r="AN66" s="146"/>
      <c r="AO66" s="146"/>
      <c r="AP66" s="146"/>
      <c r="AQ66" s="146"/>
      <c r="AR66" s="146"/>
      <c r="AS66" s="146"/>
      <c r="AT66" s="146"/>
      <c r="AU66" s="146"/>
      <c r="AV66" s="146"/>
      <c r="AW66" s="146"/>
      <c r="AX66" s="146"/>
      <c r="AY66" s="146"/>
      <c r="AZ66" s="146"/>
      <c r="BA66" s="146"/>
      <c r="BB66" s="146"/>
      <c r="BC66" s="146"/>
      <c r="BD66" s="146"/>
      <c r="BE66" s="121"/>
    </row>
    <row r="67" spans="1:71" ht="12" customHeight="1" x14ac:dyDescent="0.2">
      <c r="A67" s="128"/>
      <c r="B67" s="121"/>
      <c r="C67" s="121"/>
      <c r="D67" s="121"/>
      <c r="E67" s="123"/>
      <c r="F67" s="123"/>
      <c r="G67" s="124"/>
      <c r="H67" s="121"/>
      <c r="I67" s="121"/>
      <c r="J67" s="121"/>
      <c r="K67" s="121"/>
      <c r="L67" s="121"/>
      <c r="M67" s="123"/>
      <c r="N67" s="123"/>
      <c r="O67" s="123"/>
      <c r="P67" s="123"/>
      <c r="Q67" s="123"/>
      <c r="R67" s="121"/>
      <c r="S67" s="121"/>
      <c r="T67" s="121"/>
      <c r="U67" s="121"/>
      <c r="V67" s="121"/>
      <c r="W67" s="121"/>
      <c r="X67" s="121"/>
      <c r="Y67" s="121"/>
      <c r="Z67" s="121"/>
      <c r="AA67" s="121"/>
      <c r="AB67" s="121"/>
      <c r="AC67" s="121"/>
      <c r="AD67" s="121"/>
      <c r="AE67" s="121"/>
      <c r="AF67" s="121"/>
      <c r="AG67" s="121"/>
      <c r="AH67" s="121"/>
      <c r="AI67" s="121"/>
      <c r="AJ67" s="121"/>
      <c r="AK67" s="121"/>
      <c r="AL67" s="121"/>
      <c r="AM67" s="121"/>
      <c r="AN67" s="121"/>
      <c r="AO67" s="121"/>
      <c r="AP67" s="121"/>
      <c r="AQ67" s="121"/>
      <c r="AR67" s="121"/>
      <c r="AS67" s="121"/>
      <c r="AT67" s="121"/>
      <c r="AU67" s="121"/>
      <c r="AV67" s="121"/>
      <c r="AW67" s="121"/>
      <c r="AX67" s="121"/>
      <c r="AY67" s="121"/>
      <c r="AZ67" s="121"/>
      <c r="BA67" s="121"/>
      <c r="BB67" s="121"/>
      <c r="BC67" s="121"/>
      <c r="BD67" s="121"/>
      <c r="BE67" s="122"/>
      <c r="BF67" s="121"/>
      <c r="BG67" s="121"/>
      <c r="BH67" s="121"/>
      <c r="BI67" s="121"/>
    </row>
    <row r="68" spans="1:71" ht="15" customHeight="1" x14ac:dyDescent="0.25">
      <c r="A68" s="128"/>
      <c r="B68" s="121"/>
      <c r="C68" s="121"/>
      <c r="D68" s="121"/>
      <c r="E68" s="121"/>
      <c r="F68" s="121"/>
      <c r="G68" s="122"/>
      <c r="H68" s="148" t="s">
        <v>62</v>
      </c>
      <c r="I68" s="123"/>
      <c r="J68" s="123"/>
      <c r="K68" s="123"/>
      <c r="L68" s="123"/>
      <c r="M68" s="123"/>
      <c r="N68" s="123"/>
      <c r="O68" s="121"/>
      <c r="P68" s="121"/>
      <c r="Q68" s="121"/>
      <c r="R68" s="121"/>
      <c r="S68" s="121"/>
      <c r="T68" s="123"/>
      <c r="U68" s="123"/>
      <c r="V68" s="123"/>
      <c r="W68" s="123"/>
      <c r="X68" s="123"/>
      <c r="Y68" s="121"/>
      <c r="Z68" s="121"/>
      <c r="AA68" s="121"/>
      <c r="AB68" s="121"/>
      <c r="AC68" s="121"/>
      <c r="AD68" s="121"/>
      <c r="AE68" s="121"/>
      <c r="AF68" s="121"/>
      <c r="AG68" s="121"/>
      <c r="AH68" s="121"/>
      <c r="AI68" s="121"/>
      <c r="AJ68" s="121"/>
      <c r="AK68" s="121"/>
      <c r="AL68" s="121"/>
      <c r="AM68" s="121"/>
      <c r="AN68" s="121"/>
      <c r="AO68" s="121"/>
      <c r="AP68" s="121"/>
      <c r="AQ68" s="121"/>
      <c r="AR68" s="121"/>
      <c r="AS68" s="121"/>
      <c r="AT68" s="121"/>
      <c r="AU68" s="121"/>
      <c r="AV68" s="121"/>
      <c r="AW68" s="121"/>
      <c r="AX68" s="121"/>
      <c r="AY68" s="121"/>
      <c r="AZ68" s="121"/>
      <c r="BA68" s="121"/>
      <c r="BB68" s="121"/>
      <c r="BC68" s="121"/>
      <c r="BD68" s="121"/>
      <c r="BE68" s="122"/>
      <c r="BF68" s="121"/>
      <c r="BG68" s="121"/>
      <c r="BH68" s="121"/>
      <c r="BI68" s="121"/>
    </row>
    <row r="69" spans="1:71" ht="15.75" thickBot="1" x14ac:dyDescent="0.25">
      <c r="A69" s="134"/>
      <c r="B69" s="123"/>
      <c r="C69" s="123"/>
      <c r="D69" s="123"/>
      <c r="E69" s="123"/>
      <c r="F69" s="123"/>
      <c r="G69" s="124"/>
      <c r="H69" s="121"/>
      <c r="I69" s="121"/>
      <c r="J69" s="121"/>
      <c r="K69" s="121"/>
      <c r="L69" s="121"/>
      <c r="M69" s="123"/>
      <c r="N69" s="123"/>
      <c r="O69" s="123"/>
      <c r="P69" s="123"/>
      <c r="Q69" s="123"/>
      <c r="R69" s="121"/>
      <c r="S69" s="121"/>
      <c r="T69" s="121"/>
      <c r="U69" s="121"/>
      <c r="V69" s="121"/>
      <c r="W69" s="121"/>
      <c r="X69" s="121"/>
      <c r="Y69" s="121"/>
      <c r="Z69" s="121"/>
      <c r="AA69" s="121"/>
      <c r="AB69" s="121"/>
      <c r="AC69" s="121"/>
      <c r="AD69" s="121"/>
      <c r="AE69" s="121"/>
      <c r="AF69" s="121"/>
      <c r="AG69" s="121"/>
      <c r="AH69" s="121"/>
      <c r="AI69" s="121"/>
      <c r="AJ69" s="121"/>
      <c r="AK69" s="121"/>
      <c r="AL69" s="121"/>
      <c r="AM69" s="121"/>
      <c r="AN69" s="121"/>
      <c r="AO69" s="121"/>
      <c r="AP69" s="121"/>
      <c r="AQ69" s="121"/>
      <c r="AR69" s="121"/>
      <c r="AS69" s="121"/>
      <c r="AT69" s="121"/>
      <c r="AU69" s="121"/>
      <c r="AV69" s="121"/>
      <c r="AW69" s="121"/>
      <c r="AX69" s="121"/>
      <c r="AY69" s="121"/>
      <c r="AZ69" s="121"/>
      <c r="BA69" s="121"/>
      <c r="BB69" s="121"/>
      <c r="BC69" s="121"/>
      <c r="BD69" s="121"/>
      <c r="BE69" s="122"/>
      <c r="BF69" s="121"/>
      <c r="BG69" s="121"/>
      <c r="BH69" s="121"/>
      <c r="BI69" s="121"/>
    </row>
    <row r="70" spans="1:71" ht="15.75" customHeight="1" thickBot="1" x14ac:dyDescent="0.25">
      <c r="A70" s="128"/>
      <c r="B70" s="121"/>
      <c r="C70" s="121"/>
      <c r="D70" s="121"/>
      <c r="E70" s="121"/>
      <c r="F70" s="121"/>
      <c r="G70" s="124"/>
      <c r="H70" s="164" t="s">
        <v>29</v>
      </c>
      <c r="I70" s="165"/>
      <c r="J70" s="165"/>
      <c r="K70" s="165"/>
      <c r="L70" s="165"/>
      <c r="M70" s="165"/>
      <c r="N70" s="165"/>
      <c r="O70" s="165"/>
      <c r="P70" s="165"/>
      <c r="Q70" s="165"/>
      <c r="R70" s="165"/>
      <c r="S70" s="165"/>
      <c r="T70" s="165"/>
      <c r="U70" s="165"/>
      <c r="V70" s="165"/>
      <c r="W70" s="166"/>
      <c r="X70" s="164" t="s">
        <v>30</v>
      </c>
      <c r="Y70" s="165"/>
      <c r="Z70" s="165"/>
      <c r="AA70" s="165"/>
      <c r="AB70" s="165"/>
      <c r="AC70" s="165"/>
      <c r="AD70" s="165"/>
      <c r="AE70" s="165"/>
      <c r="AF70" s="165"/>
      <c r="AG70" s="165"/>
      <c r="AH70" s="165"/>
      <c r="AI70" s="165"/>
      <c r="AJ70" s="165"/>
      <c r="AK70" s="165"/>
      <c r="AL70" s="165"/>
      <c r="AM70" s="165"/>
      <c r="AN70" s="165"/>
      <c r="AO70" s="165"/>
      <c r="AP70" s="165"/>
      <c r="AQ70" s="165"/>
      <c r="AR70" s="165"/>
      <c r="AS70" s="165"/>
      <c r="AT70" s="165"/>
      <c r="AU70" s="165"/>
      <c r="AV70" s="165"/>
      <c r="AW70" s="165"/>
      <c r="AX70" s="165"/>
      <c r="AY70" s="165"/>
      <c r="AZ70" s="165"/>
      <c r="BA70" s="165"/>
      <c r="BB70" s="165"/>
      <c r="BC70" s="165"/>
      <c r="BD70" s="166"/>
      <c r="BE70" s="121"/>
    </row>
    <row r="71" spans="1:71" ht="12" customHeight="1" x14ac:dyDescent="0.2">
      <c r="A71" s="128"/>
      <c r="B71" s="121"/>
      <c r="C71" s="121"/>
      <c r="D71" s="121"/>
      <c r="E71" s="121"/>
      <c r="F71" s="121"/>
      <c r="G71" s="124"/>
      <c r="H71" s="311" t="s">
        <v>165</v>
      </c>
      <c r="I71" s="312"/>
      <c r="J71" s="312"/>
      <c r="K71" s="312"/>
      <c r="L71" s="312"/>
      <c r="M71" s="312"/>
      <c r="N71" s="312"/>
      <c r="O71" s="312"/>
      <c r="P71" s="312"/>
      <c r="Q71" s="312"/>
      <c r="R71" s="312"/>
      <c r="S71" s="312"/>
      <c r="T71" s="312"/>
      <c r="U71" s="312"/>
      <c r="V71" s="312"/>
      <c r="W71" s="313"/>
      <c r="X71" s="131" t="s">
        <v>166</v>
      </c>
      <c r="Y71" s="121"/>
      <c r="Z71" s="121"/>
      <c r="AA71" s="121"/>
      <c r="AB71" s="121"/>
      <c r="AC71" s="121"/>
      <c r="AD71" s="121"/>
      <c r="AE71" s="121"/>
      <c r="AF71" s="121"/>
      <c r="AG71" s="121"/>
      <c r="AH71" s="121"/>
      <c r="AI71" s="121"/>
      <c r="AJ71" s="121"/>
      <c r="AK71" s="121"/>
      <c r="AL71" s="121"/>
      <c r="AM71" s="132"/>
      <c r="AN71" s="131"/>
      <c r="AO71" s="167">
        <v>1</v>
      </c>
      <c r="AP71" s="167"/>
      <c r="AQ71" s="167"/>
      <c r="AR71" s="167"/>
      <c r="AS71" s="121"/>
      <c r="AT71" s="121"/>
      <c r="AU71" s="121"/>
      <c r="AV71" s="121"/>
      <c r="AW71" s="121"/>
      <c r="AX71" s="121"/>
      <c r="AY71" s="121"/>
      <c r="AZ71" s="121"/>
      <c r="BA71" s="121"/>
      <c r="BB71" s="121"/>
      <c r="BC71" s="121"/>
      <c r="BD71" s="133"/>
      <c r="BE71" s="121"/>
    </row>
    <row r="72" spans="1:71" ht="21.75" customHeight="1" x14ac:dyDescent="0.2">
      <c r="A72" s="128"/>
      <c r="B72" s="121"/>
      <c r="C72" s="121"/>
      <c r="D72" s="121"/>
      <c r="E72" s="121"/>
      <c r="F72" s="121"/>
      <c r="G72" s="124"/>
      <c r="H72" s="311"/>
      <c r="I72" s="312"/>
      <c r="J72" s="312"/>
      <c r="K72" s="312"/>
      <c r="L72" s="312"/>
      <c r="M72" s="312"/>
      <c r="N72" s="312"/>
      <c r="O72" s="312"/>
      <c r="P72" s="312"/>
      <c r="Q72" s="312"/>
      <c r="R72" s="312"/>
      <c r="S72" s="312"/>
      <c r="T72" s="312"/>
      <c r="U72" s="312"/>
      <c r="V72" s="312"/>
      <c r="W72" s="313"/>
      <c r="X72" s="131"/>
      <c r="Y72" s="121"/>
      <c r="Z72" s="121"/>
      <c r="AA72" s="121"/>
      <c r="AB72" s="121"/>
      <c r="AC72" s="121"/>
      <c r="AD72" s="121"/>
      <c r="AE72" s="121"/>
      <c r="AF72" s="121"/>
      <c r="AG72" s="121"/>
      <c r="AH72" s="121"/>
      <c r="AI72" s="121"/>
      <c r="AJ72" s="121"/>
      <c r="AK72" s="121"/>
      <c r="AL72" s="121"/>
      <c r="AM72" s="132"/>
      <c r="AN72" s="131"/>
      <c r="AO72" s="121"/>
      <c r="AP72" s="121"/>
      <c r="AQ72" s="121"/>
      <c r="AR72" s="121"/>
      <c r="AS72" s="121"/>
      <c r="AT72" s="121"/>
      <c r="AU72" s="121"/>
      <c r="AV72" s="121"/>
      <c r="AW72" s="121"/>
      <c r="AX72" s="121"/>
      <c r="AY72" s="121"/>
      <c r="AZ72" s="121"/>
      <c r="BA72" s="121"/>
      <c r="BB72" s="121"/>
      <c r="BC72" s="121"/>
      <c r="BD72" s="133"/>
      <c r="BE72" s="121"/>
      <c r="BS72" s="5">
        <v>7</v>
      </c>
    </row>
    <row r="73" spans="1:71" ht="15" customHeight="1" x14ac:dyDescent="0.2">
      <c r="A73" s="134"/>
      <c r="B73" s="121"/>
      <c r="C73" s="121"/>
      <c r="D73" s="121"/>
      <c r="E73" s="121"/>
      <c r="F73" s="121"/>
      <c r="G73" s="124"/>
      <c r="H73" s="311"/>
      <c r="I73" s="312"/>
      <c r="J73" s="312"/>
      <c r="K73" s="312"/>
      <c r="L73" s="312"/>
      <c r="M73" s="312"/>
      <c r="N73" s="312"/>
      <c r="O73" s="312"/>
      <c r="P73" s="312"/>
      <c r="Q73" s="312"/>
      <c r="R73" s="312"/>
      <c r="S73" s="312"/>
      <c r="T73" s="312"/>
      <c r="U73" s="312"/>
      <c r="V73" s="312"/>
      <c r="W73" s="313"/>
      <c r="X73" s="131" t="s">
        <v>167</v>
      </c>
      <c r="Y73" s="121"/>
      <c r="Z73" s="121"/>
      <c r="AA73" s="121"/>
      <c r="AB73" s="121"/>
      <c r="AC73" s="121"/>
      <c r="AD73" s="121"/>
      <c r="AE73" s="121"/>
      <c r="AF73" s="121"/>
      <c r="AG73" s="121"/>
      <c r="AH73" s="121"/>
      <c r="AI73" s="121"/>
      <c r="AJ73" s="121"/>
      <c r="AK73" s="121"/>
      <c r="AL73" s="121"/>
      <c r="AM73" s="132"/>
      <c r="AN73" s="131"/>
      <c r="AO73" s="168" t="s">
        <v>180</v>
      </c>
      <c r="AP73" s="168"/>
      <c r="AQ73" s="168"/>
      <c r="AR73" s="168"/>
      <c r="AS73" s="168"/>
      <c r="AT73" s="168"/>
      <c r="AU73" s="168"/>
      <c r="AV73" s="121"/>
      <c r="AW73" s="121"/>
      <c r="AX73" s="168"/>
      <c r="AY73" s="168"/>
      <c r="AZ73" s="168"/>
      <c r="BA73" s="168"/>
      <c r="BB73" s="168"/>
      <c r="BC73" s="168"/>
      <c r="BD73" s="179"/>
      <c r="BE73" s="121"/>
    </row>
    <row r="74" spans="1:71" ht="21.75" customHeight="1" x14ac:dyDescent="0.2">
      <c r="A74" s="134"/>
      <c r="B74" s="121"/>
      <c r="C74" s="121"/>
      <c r="D74" s="121"/>
      <c r="E74" s="121"/>
      <c r="F74" s="121"/>
      <c r="G74" s="124"/>
      <c r="H74" s="311"/>
      <c r="I74" s="312"/>
      <c r="J74" s="312"/>
      <c r="K74" s="312"/>
      <c r="L74" s="312"/>
      <c r="M74" s="312"/>
      <c r="N74" s="312"/>
      <c r="O74" s="312"/>
      <c r="P74" s="312"/>
      <c r="Q74" s="312"/>
      <c r="R74" s="312"/>
      <c r="S74" s="312"/>
      <c r="T74" s="312"/>
      <c r="U74" s="312"/>
      <c r="V74" s="312"/>
      <c r="W74" s="313"/>
      <c r="X74" s="131"/>
      <c r="Y74" s="121"/>
      <c r="Z74" s="121"/>
      <c r="AA74" s="121"/>
      <c r="AB74" s="121"/>
      <c r="AC74" s="121"/>
      <c r="AD74" s="121"/>
      <c r="AE74" s="121"/>
      <c r="AF74" s="121"/>
      <c r="AG74" s="121"/>
      <c r="AH74" s="121"/>
      <c r="AI74" s="121"/>
      <c r="AJ74" s="121"/>
      <c r="AK74" s="121"/>
      <c r="AL74" s="121"/>
      <c r="AM74" s="132"/>
      <c r="AN74" s="131"/>
      <c r="AO74" s="121"/>
      <c r="AP74" s="121"/>
      <c r="AQ74" s="121"/>
      <c r="AR74" s="121"/>
      <c r="AS74" s="121"/>
      <c r="AT74" s="121"/>
      <c r="AU74" s="121"/>
      <c r="AV74" s="121"/>
      <c r="AW74" s="121"/>
      <c r="AX74" s="121"/>
      <c r="AY74" s="121"/>
      <c r="AZ74" s="121"/>
      <c r="BA74" s="121"/>
      <c r="BB74" s="121"/>
      <c r="BC74" s="121"/>
      <c r="BD74" s="133"/>
      <c r="BE74" s="121"/>
    </row>
    <row r="75" spans="1:71" ht="15" x14ac:dyDescent="0.2">
      <c r="A75" s="134"/>
      <c r="B75" s="121"/>
      <c r="C75" s="121"/>
      <c r="D75" s="121"/>
      <c r="E75" s="121"/>
      <c r="F75" s="121"/>
      <c r="G75" s="124"/>
      <c r="H75" s="311"/>
      <c r="I75" s="312"/>
      <c r="J75" s="312"/>
      <c r="K75" s="312"/>
      <c r="L75" s="312"/>
      <c r="M75" s="312"/>
      <c r="N75" s="312"/>
      <c r="O75" s="312"/>
      <c r="P75" s="312"/>
      <c r="Q75" s="312"/>
      <c r="R75" s="312"/>
      <c r="S75" s="312"/>
      <c r="T75" s="312"/>
      <c r="U75" s="312"/>
      <c r="V75" s="312"/>
      <c r="W75" s="313"/>
      <c r="X75" s="131" t="s">
        <v>168</v>
      </c>
      <c r="Y75" s="121"/>
      <c r="Z75" s="121"/>
      <c r="AA75" s="121"/>
      <c r="AB75" s="121"/>
      <c r="AC75" s="121"/>
      <c r="AD75" s="121"/>
      <c r="AE75" s="121"/>
      <c r="AF75" s="121"/>
      <c r="AG75" s="121"/>
      <c r="AH75" s="121"/>
      <c r="AI75" s="121"/>
      <c r="AJ75" s="121"/>
      <c r="AK75" s="121"/>
      <c r="AL75" s="121"/>
      <c r="AM75" s="132"/>
      <c r="AN75" s="131"/>
      <c r="AO75" s="175"/>
      <c r="AP75" s="175"/>
      <c r="AQ75" s="175"/>
      <c r="AR75" s="175"/>
      <c r="AS75" s="121"/>
      <c r="AT75" s="121"/>
      <c r="AU75" s="121"/>
      <c r="AV75" s="121"/>
      <c r="AW75" s="121"/>
      <c r="AX75" s="121"/>
      <c r="AY75" s="121"/>
      <c r="AZ75" s="121"/>
      <c r="BA75" s="121"/>
      <c r="BB75" s="121"/>
      <c r="BC75" s="121"/>
      <c r="BD75" s="133"/>
      <c r="BE75" s="121"/>
    </row>
    <row r="76" spans="1:71" ht="15" x14ac:dyDescent="0.2">
      <c r="A76" s="134"/>
      <c r="B76" s="121"/>
      <c r="C76" s="121"/>
      <c r="D76" s="121"/>
      <c r="E76" s="121"/>
      <c r="F76" s="121"/>
      <c r="G76" s="124"/>
      <c r="H76" s="311"/>
      <c r="I76" s="312"/>
      <c r="J76" s="312"/>
      <c r="K76" s="312"/>
      <c r="L76" s="312"/>
      <c r="M76" s="312"/>
      <c r="N76" s="312"/>
      <c r="O76" s="312"/>
      <c r="P76" s="312"/>
      <c r="Q76" s="312"/>
      <c r="R76" s="312"/>
      <c r="S76" s="312"/>
      <c r="T76" s="312"/>
      <c r="U76" s="312"/>
      <c r="V76" s="312"/>
      <c r="W76" s="313"/>
      <c r="X76" s="131"/>
      <c r="Y76" s="121"/>
      <c r="Z76" s="121"/>
      <c r="AA76" s="121"/>
      <c r="AB76" s="121"/>
      <c r="AC76" s="121"/>
      <c r="AD76" s="121"/>
      <c r="AE76" s="121"/>
      <c r="AF76" s="121"/>
      <c r="AG76" s="121"/>
      <c r="AH76" s="121"/>
      <c r="AI76" s="121"/>
      <c r="AJ76" s="121"/>
      <c r="AK76" s="121"/>
      <c r="AL76" s="121"/>
      <c r="AM76" s="132"/>
      <c r="AN76" s="131"/>
      <c r="AO76" s="121"/>
      <c r="AP76" s="121"/>
      <c r="AQ76" s="121"/>
      <c r="AR76" s="121"/>
      <c r="AS76" s="121"/>
      <c r="AT76" s="121"/>
      <c r="AU76" s="121"/>
      <c r="AV76" s="121"/>
      <c r="AW76" s="121"/>
      <c r="AX76" s="123"/>
      <c r="AY76" s="123"/>
      <c r="AZ76" s="123"/>
      <c r="BA76" s="123"/>
      <c r="BB76" s="123"/>
      <c r="BC76" s="123"/>
      <c r="BD76" s="135"/>
      <c r="BE76" s="121"/>
    </row>
    <row r="77" spans="1:71" ht="15" x14ac:dyDescent="0.2">
      <c r="A77" s="134"/>
      <c r="B77" s="121"/>
      <c r="C77" s="121"/>
      <c r="D77" s="121"/>
      <c r="E77" s="121"/>
      <c r="F77" s="121"/>
      <c r="G77" s="122"/>
      <c r="H77" s="311"/>
      <c r="I77" s="312"/>
      <c r="J77" s="312"/>
      <c r="K77" s="312"/>
      <c r="L77" s="312"/>
      <c r="M77" s="312"/>
      <c r="N77" s="312"/>
      <c r="O77" s="312"/>
      <c r="P77" s="312"/>
      <c r="Q77" s="312"/>
      <c r="R77" s="312"/>
      <c r="S77" s="312"/>
      <c r="T77" s="312"/>
      <c r="U77" s="312"/>
      <c r="V77" s="312"/>
      <c r="W77" s="313"/>
      <c r="X77" s="131" t="s">
        <v>169</v>
      </c>
      <c r="Y77" s="121"/>
      <c r="Z77" s="121"/>
      <c r="AA77" s="121"/>
      <c r="AB77" s="121"/>
      <c r="AC77" s="121"/>
      <c r="AD77" s="121"/>
      <c r="AE77" s="121"/>
      <c r="AF77" s="121"/>
      <c r="AG77" s="121"/>
      <c r="AH77" s="121"/>
      <c r="AI77" s="121"/>
      <c r="AJ77" s="121"/>
      <c r="AK77" s="121"/>
      <c r="AL77" s="121"/>
      <c r="AM77" s="132"/>
      <c r="AN77" s="131"/>
      <c r="AO77" s="168"/>
      <c r="AP77" s="168"/>
      <c r="AQ77" s="168"/>
      <c r="AR77" s="168"/>
      <c r="AS77" s="168"/>
      <c r="AT77" s="168"/>
      <c r="AU77" s="168"/>
      <c r="AV77" s="121"/>
      <c r="AW77" s="121"/>
      <c r="AX77" s="168"/>
      <c r="AY77" s="168"/>
      <c r="AZ77" s="168"/>
      <c r="BA77" s="168"/>
      <c r="BB77" s="168"/>
      <c r="BC77" s="168"/>
      <c r="BD77" s="179"/>
      <c r="BE77" s="121"/>
    </row>
    <row r="78" spans="1:71" ht="15" x14ac:dyDescent="0.2">
      <c r="A78" s="134"/>
      <c r="B78" s="121"/>
      <c r="C78" s="121"/>
      <c r="D78" s="121"/>
      <c r="E78" s="121"/>
      <c r="F78" s="121"/>
      <c r="G78" s="122"/>
      <c r="H78" s="311"/>
      <c r="I78" s="312"/>
      <c r="J78" s="312"/>
      <c r="K78" s="312"/>
      <c r="L78" s="312"/>
      <c r="M78" s="312"/>
      <c r="N78" s="312"/>
      <c r="O78" s="312"/>
      <c r="P78" s="312"/>
      <c r="Q78" s="312"/>
      <c r="R78" s="312"/>
      <c r="S78" s="312"/>
      <c r="T78" s="312"/>
      <c r="U78" s="312"/>
      <c r="V78" s="312"/>
      <c r="W78" s="313"/>
      <c r="X78" s="131"/>
      <c r="Y78" s="121"/>
      <c r="Z78" s="121"/>
      <c r="AA78" s="121"/>
      <c r="AB78" s="121"/>
      <c r="AC78" s="121"/>
      <c r="AD78" s="121"/>
      <c r="AE78" s="121"/>
      <c r="AF78" s="121"/>
      <c r="AG78" s="121"/>
      <c r="AH78" s="121"/>
      <c r="AI78" s="121"/>
      <c r="AJ78" s="121"/>
      <c r="AK78" s="121"/>
      <c r="AL78" s="121"/>
      <c r="AM78" s="132"/>
      <c r="AN78" s="131"/>
      <c r="AO78" s="121"/>
      <c r="AP78" s="121"/>
      <c r="AQ78" s="121"/>
      <c r="AR78" s="121"/>
      <c r="AS78" s="121"/>
      <c r="AT78" s="121"/>
      <c r="AU78" s="121"/>
      <c r="AV78" s="121"/>
      <c r="AW78" s="121"/>
      <c r="AX78" s="121"/>
      <c r="AY78" s="121"/>
      <c r="AZ78" s="121"/>
      <c r="BA78" s="121"/>
      <c r="BB78" s="121"/>
      <c r="BC78" s="121"/>
      <c r="BD78" s="133"/>
      <c r="BE78" s="121"/>
    </row>
    <row r="79" spans="1:71" ht="15.75" thickBot="1" x14ac:dyDescent="0.25">
      <c r="A79" s="134"/>
      <c r="B79" s="121"/>
      <c r="C79" s="121"/>
      <c r="D79" s="121"/>
      <c r="E79" s="121"/>
      <c r="F79" s="121"/>
      <c r="G79" s="122"/>
      <c r="H79" s="314"/>
      <c r="I79" s="315"/>
      <c r="J79" s="315"/>
      <c r="K79" s="315"/>
      <c r="L79" s="315"/>
      <c r="M79" s="315"/>
      <c r="N79" s="315"/>
      <c r="O79" s="315"/>
      <c r="P79" s="315"/>
      <c r="Q79" s="315"/>
      <c r="R79" s="315"/>
      <c r="S79" s="315"/>
      <c r="T79" s="315"/>
      <c r="U79" s="315"/>
      <c r="V79" s="315"/>
      <c r="W79" s="316"/>
      <c r="X79" s="136"/>
      <c r="Y79" s="137"/>
      <c r="Z79" s="137"/>
      <c r="AA79" s="137"/>
      <c r="AB79" s="137"/>
      <c r="AC79" s="137"/>
      <c r="AD79" s="137"/>
      <c r="AE79" s="137"/>
      <c r="AF79" s="137"/>
      <c r="AG79" s="137"/>
      <c r="AH79" s="137"/>
      <c r="AI79" s="137"/>
      <c r="AJ79" s="137"/>
      <c r="AK79" s="137"/>
      <c r="AL79" s="137"/>
      <c r="AM79" s="138"/>
      <c r="AN79" s="136"/>
      <c r="AO79" s="137"/>
      <c r="AP79" s="137"/>
      <c r="AQ79" s="137"/>
      <c r="AR79" s="137"/>
      <c r="AS79" s="137"/>
      <c r="AT79" s="137"/>
      <c r="AU79" s="137"/>
      <c r="AV79" s="137"/>
      <c r="AW79" s="137"/>
      <c r="AX79" s="137"/>
      <c r="AY79" s="137"/>
      <c r="AZ79" s="137"/>
      <c r="BA79" s="137"/>
      <c r="BB79" s="137"/>
      <c r="BC79" s="137"/>
      <c r="BD79" s="139"/>
      <c r="BE79" s="121"/>
    </row>
    <row r="80" spans="1:71" ht="15" x14ac:dyDescent="0.2">
      <c r="A80" s="134"/>
      <c r="B80" s="121"/>
      <c r="C80" s="121"/>
      <c r="D80" s="121"/>
      <c r="E80" s="121"/>
      <c r="F80" s="121"/>
      <c r="G80" s="122"/>
      <c r="H80" s="121"/>
      <c r="I80" s="121"/>
      <c r="J80" s="121"/>
      <c r="K80" s="121"/>
      <c r="L80" s="121"/>
      <c r="M80" s="121"/>
      <c r="N80" s="121"/>
      <c r="O80" s="121"/>
      <c r="P80" s="121"/>
      <c r="Q80" s="121"/>
      <c r="R80" s="121"/>
      <c r="S80" s="121"/>
      <c r="T80" s="121"/>
      <c r="U80" s="121"/>
      <c r="V80" s="121"/>
      <c r="W80" s="121"/>
      <c r="X80" s="121"/>
      <c r="Y80" s="121"/>
      <c r="Z80" s="121"/>
      <c r="AA80" s="121"/>
      <c r="AB80" s="121"/>
      <c r="AC80" s="121"/>
      <c r="AD80" s="121"/>
      <c r="AE80" s="121"/>
      <c r="AF80" s="121"/>
      <c r="AG80" s="121"/>
      <c r="AH80" s="121"/>
      <c r="AI80" s="121"/>
      <c r="AJ80" s="121"/>
      <c r="AK80" s="121"/>
      <c r="AL80" s="121"/>
      <c r="AM80" s="121"/>
      <c r="AN80" s="121"/>
      <c r="AO80" s="121"/>
      <c r="AP80" s="121"/>
      <c r="AQ80" s="121"/>
      <c r="AR80" s="121"/>
      <c r="AS80" s="121"/>
      <c r="AT80" s="121"/>
      <c r="AU80" s="121"/>
      <c r="AV80" s="121"/>
      <c r="AW80" s="121"/>
      <c r="AX80" s="121"/>
      <c r="AY80" s="121"/>
      <c r="AZ80" s="121"/>
      <c r="BA80" s="121"/>
      <c r="BB80" s="121"/>
      <c r="BC80" s="121"/>
      <c r="BD80" s="121"/>
      <c r="BE80" s="122"/>
      <c r="BF80" s="121"/>
      <c r="BG80" s="121"/>
      <c r="BH80" s="121"/>
      <c r="BI80" s="121"/>
    </row>
    <row r="81" spans="1:65" ht="15" x14ac:dyDescent="0.25">
      <c r="A81" s="134"/>
      <c r="B81" s="121"/>
      <c r="C81" s="121"/>
      <c r="D81" s="121"/>
      <c r="E81" s="121"/>
      <c r="F81" s="121"/>
      <c r="G81" s="122"/>
      <c r="H81" s="221" t="s">
        <v>173</v>
      </c>
      <c r="I81" s="221"/>
      <c r="J81" s="221"/>
      <c r="K81" s="221"/>
      <c r="L81" s="221"/>
      <c r="M81" s="221"/>
      <c r="N81" s="221"/>
      <c r="O81" s="221"/>
      <c r="P81" s="221"/>
      <c r="Q81" s="221"/>
      <c r="R81" s="221"/>
      <c r="S81" s="221"/>
      <c r="T81" s="221"/>
      <c r="U81" s="221"/>
      <c r="V81" s="221"/>
      <c r="W81" s="221"/>
      <c r="X81" s="221"/>
      <c r="Y81" s="221"/>
      <c r="Z81" s="221"/>
      <c r="AA81" s="221"/>
      <c r="AB81" s="221"/>
      <c r="AC81" s="221"/>
      <c r="AD81" s="221"/>
      <c r="AE81" s="221"/>
      <c r="AF81" s="221"/>
      <c r="AG81" s="221"/>
      <c r="AH81" s="221"/>
      <c r="AI81" s="221"/>
      <c r="AJ81" s="221"/>
      <c r="AK81" s="221"/>
      <c r="AL81" s="221"/>
      <c r="AM81" s="221"/>
      <c r="AN81" s="221"/>
      <c r="AO81" s="221"/>
      <c r="AP81" s="221"/>
      <c r="AQ81" s="221"/>
      <c r="AR81" s="221"/>
      <c r="AS81" s="221"/>
      <c r="AT81" s="221"/>
      <c r="AU81" s="221"/>
      <c r="AV81" s="221"/>
      <c r="AW81" s="221"/>
      <c r="AX81" s="221"/>
      <c r="AY81" s="221"/>
      <c r="AZ81" s="221"/>
      <c r="BA81" s="221"/>
      <c r="BB81" s="221"/>
      <c r="BC81" s="221"/>
      <c r="BD81" s="221"/>
      <c r="BE81" s="122"/>
      <c r="BF81" s="121"/>
      <c r="BG81" s="121"/>
      <c r="BH81" s="121"/>
      <c r="BI81" s="121"/>
    </row>
    <row r="82" spans="1:65" ht="15.75" thickBot="1" x14ac:dyDescent="0.25">
      <c r="A82" s="134"/>
      <c r="B82" s="121"/>
      <c r="C82" s="121"/>
      <c r="D82" s="121"/>
      <c r="E82" s="121"/>
      <c r="F82" s="121"/>
      <c r="G82" s="122"/>
      <c r="H82" s="121"/>
      <c r="I82" s="121"/>
      <c r="J82" s="121"/>
      <c r="K82" s="121"/>
      <c r="L82" s="121"/>
      <c r="M82" s="121"/>
      <c r="N82" s="121"/>
      <c r="O82" s="121"/>
      <c r="P82" s="121"/>
      <c r="Q82" s="121"/>
      <c r="R82" s="121"/>
      <c r="S82" s="121"/>
      <c r="T82" s="121"/>
      <c r="U82" s="121"/>
      <c r="V82" s="121"/>
      <c r="W82" s="121"/>
      <c r="X82" s="121"/>
      <c r="Y82" s="121"/>
      <c r="Z82" s="121"/>
      <c r="AA82" s="121"/>
      <c r="AB82" s="121"/>
      <c r="AC82" s="121"/>
      <c r="AD82" s="121"/>
      <c r="AE82" s="121"/>
      <c r="AF82" s="121"/>
      <c r="AG82" s="121"/>
      <c r="AH82" s="121"/>
      <c r="AI82" s="121"/>
      <c r="AJ82" s="121"/>
      <c r="AK82" s="121"/>
      <c r="AL82" s="121"/>
      <c r="AM82" s="121"/>
      <c r="AN82" s="121"/>
      <c r="AO82" s="121"/>
      <c r="AP82" s="121"/>
      <c r="AQ82" s="121"/>
      <c r="AR82" s="121"/>
      <c r="AS82" s="121"/>
      <c r="AT82" s="121"/>
      <c r="AU82" s="121"/>
      <c r="AV82" s="121"/>
      <c r="AW82" s="121"/>
      <c r="AX82" s="121"/>
      <c r="AY82" s="121"/>
      <c r="AZ82" s="121"/>
      <c r="BA82" s="121"/>
      <c r="BB82" s="121"/>
      <c r="BC82" s="121"/>
      <c r="BD82" s="121"/>
      <c r="BE82" s="122"/>
      <c r="BF82" s="121"/>
      <c r="BG82" s="121"/>
      <c r="BH82" s="121"/>
      <c r="BI82" s="121"/>
    </row>
    <row r="83" spans="1:65" ht="129.75" customHeight="1" thickBot="1" x14ac:dyDescent="0.25">
      <c r="A83" s="134"/>
      <c r="B83" s="121"/>
      <c r="C83" s="121"/>
      <c r="D83" s="121"/>
      <c r="E83" s="121"/>
      <c r="F83" s="121"/>
      <c r="G83" s="122"/>
      <c r="H83" s="222"/>
      <c r="I83" s="223"/>
      <c r="J83" s="223"/>
      <c r="K83" s="223"/>
      <c r="L83" s="223"/>
      <c r="M83" s="223"/>
      <c r="N83" s="223"/>
      <c r="O83" s="223"/>
      <c r="P83" s="223"/>
      <c r="Q83" s="223"/>
      <c r="R83" s="223"/>
      <c r="S83" s="223"/>
      <c r="T83" s="223"/>
      <c r="U83" s="223"/>
      <c r="V83" s="223"/>
      <c r="W83" s="223"/>
      <c r="X83" s="223"/>
      <c r="Y83" s="223"/>
      <c r="Z83" s="223"/>
      <c r="AA83" s="223"/>
      <c r="AB83" s="223"/>
      <c r="AC83" s="223"/>
      <c r="AD83" s="223"/>
      <c r="AE83" s="223"/>
      <c r="AF83" s="223"/>
      <c r="AG83" s="223"/>
      <c r="AH83" s="223"/>
      <c r="AI83" s="223"/>
      <c r="AJ83" s="223"/>
      <c r="AK83" s="223"/>
      <c r="AL83" s="223"/>
      <c r="AM83" s="223"/>
      <c r="AN83" s="223"/>
      <c r="AO83" s="223"/>
      <c r="AP83" s="223"/>
      <c r="AQ83" s="223"/>
      <c r="AR83" s="223"/>
      <c r="AS83" s="223"/>
      <c r="AT83" s="223"/>
      <c r="AU83" s="223"/>
      <c r="AV83" s="223"/>
      <c r="AW83" s="223"/>
      <c r="AX83" s="223"/>
      <c r="AY83" s="223"/>
      <c r="AZ83" s="223"/>
      <c r="BA83" s="223"/>
      <c r="BB83" s="223"/>
      <c r="BC83" s="223"/>
      <c r="BD83" s="224"/>
      <c r="BE83" s="122"/>
      <c r="BF83" s="121"/>
      <c r="BG83" s="121"/>
      <c r="BH83" s="121"/>
      <c r="BI83" s="121"/>
    </row>
    <row r="84" spans="1:65" ht="15" x14ac:dyDescent="0.2">
      <c r="A84" s="134"/>
      <c r="B84" s="121"/>
      <c r="C84" s="121"/>
      <c r="D84" s="121"/>
      <c r="E84" s="121"/>
      <c r="F84" s="121"/>
      <c r="G84" s="122"/>
      <c r="H84" s="121"/>
      <c r="I84" s="121"/>
      <c r="J84" s="121"/>
      <c r="K84" s="121"/>
      <c r="L84" s="121"/>
      <c r="M84" s="121"/>
      <c r="N84" s="121"/>
      <c r="O84" s="121"/>
      <c r="P84" s="121"/>
      <c r="Q84" s="121"/>
      <c r="R84" s="121"/>
      <c r="S84" s="121"/>
      <c r="T84" s="121"/>
      <c r="U84" s="121"/>
      <c r="V84" s="121"/>
      <c r="W84" s="121"/>
      <c r="X84" s="121"/>
      <c r="Y84" s="121"/>
      <c r="Z84" s="121"/>
      <c r="AA84" s="121"/>
      <c r="AB84" s="121"/>
      <c r="AC84" s="121"/>
      <c r="AD84" s="121"/>
      <c r="AE84" s="121"/>
      <c r="AF84" s="121"/>
      <c r="AG84" s="121"/>
      <c r="AH84" s="121"/>
      <c r="AI84" s="121"/>
      <c r="AJ84" s="121"/>
      <c r="AK84" s="121"/>
      <c r="AL84" s="121"/>
      <c r="AM84" s="121"/>
      <c r="AN84" s="121"/>
      <c r="AO84" s="121"/>
      <c r="AP84" s="121"/>
      <c r="AQ84" s="121"/>
      <c r="AR84" s="121"/>
      <c r="AS84" s="121"/>
      <c r="AT84" s="121"/>
      <c r="AU84" s="121"/>
      <c r="AV84" s="121"/>
      <c r="AW84" s="121"/>
      <c r="AX84" s="121"/>
      <c r="AY84" s="121"/>
      <c r="AZ84" s="121"/>
      <c r="BA84" s="121"/>
      <c r="BB84" s="121"/>
      <c r="BC84" s="121"/>
      <c r="BD84" s="121"/>
      <c r="BE84" s="122"/>
      <c r="BF84" s="121"/>
      <c r="BG84" s="121"/>
      <c r="BH84" s="121"/>
      <c r="BI84" s="121"/>
    </row>
    <row r="85" spans="1:65" ht="15" x14ac:dyDescent="0.25">
      <c r="A85" s="128"/>
      <c r="B85" s="121"/>
      <c r="C85" s="121"/>
      <c r="D85" s="121"/>
      <c r="E85" s="121"/>
      <c r="F85" s="121"/>
      <c r="G85" s="122"/>
      <c r="H85" s="148" t="s">
        <v>63</v>
      </c>
      <c r="I85" s="123"/>
      <c r="J85" s="123"/>
      <c r="K85" s="123"/>
      <c r="L85" s="123"/>
      <c r="M85" s="123"/>
      <c r="N85" s="123"/>
      <c r="O85" s="121"/>
      <c r="P85" s="121"/>
      <c r="Q85" s="121"/>
      <c r="R85" s="121"/>
      <c r="S85" s="121"/>
      <c r="T85" s="123"/>
      <c r="U85" s="123"/>
      <c r="V85" s="123"/>
      <c r="W85" s="123"/>
      <c r="X85" s="123"/>
      <c r="Y85" s="121"/>
      <c r="Z85" s="121"/>
      <c r="AA85" s="121"/>
      <c r="AB85" s="121"/>
      <c r="AC85" s="121"/>
      <c r="AD85" s="121"/>
      <c r="AE85" s="121"/>
      <c r="AF85" s="121"/>
      <c r="AG85" s="121"/>
      <c r="AH85" s="121"/>
      <c r="AI85" s="121"/>
      <c r="AJ85" s="121"/>
      <c r="AK85" s="121"/>
      <c r="AL85" s="121"/>
      <c r="AM85" s="121"/>
      <c r="AN85" s="121"/>
      <c r="AO85" s="121"/>
      <c r="AP85" s="121"/>
      <c r="AQ85" s="121"/>
      <c r="AR85" s="121"/>
      <c r="AS85" s="121"/>
      <c r="AT85" s="121"/>
      <c r="AU85" s="121"/>
      <c r="AV85" s="121"/>
      <c r="AW85" s="121"/>
      <c r="AX85" s="121"/>
      <c r="AY85" s="121"/>
      <c r="AZ85" s="121"/>
      <c r="BA85" s="121"/>
      <c r="BB85" s="121"/>
      <c r="BC85" s="121"/>
      <c r="BD85" s="121"/>
      <c r="BE85" s="122"/>
      <c r="BF85" s="121"/>
      <c r="BG85" s="121"/>
      <c r="BH85" s="121"/>
      <c r="BI85" s="121"/>
    </row>
    <row r="86" spans="1:65" x14ac:dyDescent="0.2">
      <c r="A86" s="126"/>
      <c r="B86" s="123"/>
      <c r="C86" s="123"/>
      <c r="D86" s="123"/>
      <c r="E86" s="123"/>
      <c r="F86" s="123"/>
      <c r="G86" s="124"/>
      <c r="H86" s="121"/>
      <c r="I86" s="121"/>
      <c r="J86" s="121"/>
      <c r="K86" s="121"/>
      <c r="L86" s="121"/>
      <c r="M86" s="123"/>
      <c r="N86" s="123"/>
      <c r="O86" s="123"/>
      <c r="P86" s="123"/>
      <c r="Q86" s="123"/>
      <c r="R86" s="121"/>
      <c r="S86" s="121"/>
      <c r="T86" s="121"/>
      <c r="U86" s="121"/>
      <c r="V86" s="121"/>
      <c r="W86" s="121"/>
      <c r="X86" s="121"/>
      <c r="Y86" s="121"/>
      <c r="Z86" s="121"/>
      <c r="AA86" s="121"/>
      <c r="AB86" s="121"/>
      <c r="AC86" s="121"/>
      <c r="AD86" s="121"/>
      <c r="AE86" s="121"/>
      <c r="AF86" s="121"/>
      <c r="AG86" s="121"/>
      <c r="AH86" s="121"/>
      <c r="AI86" s="121"/>
      <c r="AJ86" s="121"/>
      <c r="AK86" s="121"/>
      <c r="AL86" s="121"/>
      <c r="AM86" s="121"/>
      <c r="AN86" s="121"/>
      <c r="AO86" s="121"/>
      <c r="AP86" s="121"/>
      <c r="AQ86" s="121"/>
      <c r="AR86" s="121"/>
      <c r="AS86" s="121"/>
      <c r="AT86" s="121"/>
      <c r="AU86" s="121"/>
      <c r="AV86" s="121"/>
      <c r="AW86" s="121"/>
      <c r="AX86" s="121"/>
      <c r="AY86" s="121"/>
      <c r="AZ86" s="121"/>
      <c r="BA86" s="121"/>
      <c r="BB86" s="121"/>
      <c r="BC86" s="121"/>
      <c r="BD86" s="121"/>
      <c r="BE86" s="122"/>
      <c r="BF86" s="121"/>
      <c r="BG86" s="121"/>
      <c r="BH86" s="121"/>
      <c r="BI86" s="121"/>
    </row>
    <row r="87" spans="1:65" ht="15" x14ac:dyDescent="0.25">
      <c r="A87" s="128"/>
      <c r="B87" s="121"/>
      <c r="C87" s="121"/>
      <c r="D87" s="121"/>
      <c r="E87" s="121"/>
      <c r="F87" s="123"/>
      <c r="G87" s="124"/>
      <c r="H87" s="221" t="s">
        <v>31</v>
      </c>
      <c r="I87" s="221"/>
      <c r="J87" s="221"/>
      <c r="K87" s="221"/>
      <c r="L87" s="221"/>
      <c r="M87" s="221"/>
      <c r="N87" s="221"/>
      <c r="O87" s="221"/>
      <c r="P87" s="221"/>
      <c r="Q87" s="221"/>
      <c r="R87" s="221"/>
      <c r="S87" s="221"/>
      <c r="T87" s="221"/>
      <c r="U87" s="221"/>
      <c r="V87" s="121"/>
      <c r="W87" s="121"/>
      <c r="X87" s="172" t="s">
        <v>181</v>
      </c>
      <c r="Y87" s="173"/>
      <c r="Z87" s="173"/>
      <c r="AA87" s="173"/>
      <c r="AB87" s="173"/>
      <c r="AC87" s="173"/>
      <c r="AD87" s="173"/>
      <c r="AE87" s="173"/>
      <c r="AF87" s="173"/>
      <c r="AG87" s="173"/>
      <c r="AH87" s="173"/>
      <c r="AI87" s="173"/>
      <c r="AJ87" s="173"/>
      <c r="AK87" s="173"/>
      <c r="AL87" s="173"/>
      <c r="AM87" s="173"/>
      <c r="AN87" s="173"/>
      <c r="AO87" s="173"/>
      <c r="AP87" s="173"/>
      <c r="AQ87" s="173"/>
      <c r="AR87" s="173"/>
      <c r="AS87" s="173"/>
      <c r="AT87" s="173"/>
      <c r="AU87" s="173"/>
      <c r="AV87" s="173"/>
      <c r="AW87" s="173"/>
      <c r="AX87" s="173"/>
      <c r="AY87" s="173"/>
      <c r="AZ87" s="173"/>
      <c r="BA87" s="173"/>
      <c r="BB87" s="173"/>
      <c r="BC87" s="173"/>
      <c r="BD87" s="174"/>
      <c r="BE87" s="122"/>
      <c r="BF87" s="121"/>
      <c r="BG87" s="121"/>
      <c r="BH87" s="121"/>
      <c r="BI87" s="121"/>
    </row>
    <row r="88" spans="1:65" x14ac:dyDescent="0.2">
      <c r="A88" s="128"/>
      <c r="B88" s="121"/>
      <c r="C88" s="121"/>
      <c r="D88" s="121"/>
      <c r="E88" s="121"/>
      <c r="F88" s="123"/>
      <c r="G88" s="124"/>
      <c r="H88" s="121"/>
      <c r="I88" s="121"/>
      <c r="J88" s="121"/>
      <c r="K88" s="121"/>
      <c r="L88" s="121"/>
      <c r="M88" s="123"/>
      <c r="N88" s="123"/>
      <c r="O88" s="123"/>
      <c r="P88" s="123"/>
      <c r="Q88" s="123"/>
      <c r="R88" s="121"/>
      <c r="S88" s="121"/>
      <c r="T88" s="121"/>
      <c r="U88" s="121"/>
      <c r="V88" s="121"/>
      <c r="W88" s="121"/>
      <c r="X88" s="121"/>
      <c r="Y88" s="121"/>
      <c r="Z88" s="121"/>
      <c r="AA88" s="121"/>
      <c r="AB88" s="121"/>
      <c r="AC88" s="121"/>
      <c r="AD88" s="121"/>
      <c r="AE88" s="121"/>
      <c r="AF88" s="121"/>
      <c r="AG88" s="121"/>
      <c r="AH88" s="121"/>
      <c r="AI88" s="121"/>
      <c r="AJ88" s="121"/>
      <c r="AK88" s="121"/>
      <c r="AL88" s="121"/>
      <c r="AM88" s="121"/>
      <c r="AN88" s="121"/>
      <c r="AO88" s="121"/>
      <c r="AP88" s="121"/>
      <c r="AQ88" s="121"/>
      <c r="AR88" s="121"/>
      <c r="AS88" s="121"/>
      <c r="AT88" s="121"/>
      <c r="AU88" s="121"/>
      <c r="AV88" s="121"/>
      <c r="AW88" s="121"/>
      <c r="AX88" s="121"/>
      <c r="AY88" s="121"/>
      <c r="AZ88" s="121"/>
      <c r="BA88" s="121"/>
      <c r="BB88" s="121"/>
      <c r="BC88" s="121"/>
      <c r="BD88" s="121"/>
      <c r="BE88" s="122"/>
      <c r="BF88" s="121"/>
      <c r="BG88" s="121"/>
      <c r="BH88" s="121"/>
      <c r="BI88" s="121"/>
    </row>
    <row r="89" spans="1:65" ht="15.75" customHeight="1" x14ac:dyDescent="0.2">
      <c r="A89" s="128"/>
      <c r="B89" s="121"/>
      <c r="C89" s="121"/>
      <c r="D89" s="121"/>
      <c r="E89" s="121"/>
      <c r="F89" s="123"/>
      <c r="G89" s="124"/>
      <c r="I89" s="125"/>
      <c r="J89" s="125"/>
      <c r="K89" s="125"/>
      <c r="L89" s="125"/>
      <c r="M89" s="125"/>
      <c r="N89" s="125"/>
      <c r="O89" s="125"/>
      <c r="P89" s="125"/>
      <c r="Q89" s="125"/>
      <c r="R89" s="125"/>
      <c r="S89" s="125"/>
      <c r="T89" s="125"/>
      <c r="U89" s="125"/>
      <c r="V89" s="121"/>
      <c r="W89" s="121"/>
      <c r="X89" s="121"/>
      <c r="Y89" s="121"/>
      <c r="Z89" s="121"/>
      <c r="AA89" s="121"/>
      <c r="AB89" s="121"/>
      <c r="AC89" s="121"/>
      <c r="AD89" s="121"/>
      <c r="AE89" s="121"/>
      <c r="AF89" s="121"/>
      <c r="AG89" s="121"/>
      <c r="AH89" s="121"/>
      <c r="AI89" s="121"/>
      <c r="AJ89" s="121"/>
      <c r="AK89" s="121"/>
      <c r="AL89" s="121"/>
      <c r="AM89" s="121"/>
      <c r="AN89" s="121"/>
      <c r="AO89" s="121"/>
      <c r="AP89" s="121"/>
      <c r="AQ89" s="121"/>
      <c r="AR89" s="121"/>
      <c r="AS89" s="121"/>
      <c r="AT89" s="121"/>
      <c r="AU89" s="121"/>
      <c r="AV89" s="121"/>
      <c r="AW89" s="121"/>
      <c r="AX89" s="121"/>
      <c r="AY89" s="121"/>
      <c r="AZ89" s="121"/>
      <c r="BA89" s="121"/>
      <c r="BB89" s="121"/>
      <c r="BC89" s="121"/>
      <c r="BD89" s="121"/>
      <c r="BE89" s="122"/>
      <c r="BF89" s="121"/>
      <c r="BG89" s="121"/>
      <c r="BH89" s="121"/>
      <c r="BI89" s="121"/>
    </row>
    <row r="90" spans="1:65" ht="14.25" customHeight="1" x14ac:dyDescent="0.2">
      <c r="A90" s="128"/>
      <c r="B90" s="121"/>
      <c r="C90" s="121"/>
      <c r="D90" s="121"/>
      <c r="E90" s="121"/>
      <c r="F90" s="123"/>
      <c r="G90" s="124"/>
      <c r="H90" s="248" t="s">
        <v>64</v>
      </c>
      <c r="I90" s="248"/>
      <c r="J90" s="248"/>
      <c r="K90" s="248"/>
      <c r="L90" s="248"/>
      <c r="M90" s="248"/>
      <c r="N90" s="248"/>
      <c r="O90" s="248"/>
      <c r="P90" s="248"/>
      <c r="Q90" s="248"/>
      <c r="R90" s="248"/>
      <c r="S90" s="248"/>
      <c r="T90" s="248"/>
      <c r="U90" s="248"/>
      <c r="V90" s="121"/>
      <c r="W90" s="121"/>
      <c r="X90" s="266" t="s">
        <v>195</v>
      </c>
      <c r="Y90" s="267"/>
      <c r="Z90" s="267"/>
      <c r="AA90" s="267"/>
      <c r="AB90" s="267"/>
      <c r="AC90" s="267"/>
      <c r="AD90" s="267"/>
      <c r="AE90" s="267"/>
      <c r="AF90" s="267"/>
      <c r="AG90" s="267"/>
      <c r="AH90" s="267"/>
      <c r="AI90" s="267"/>
      <c r="AJ90" s="267"/>
      <c r="AK90" s="267"/>
      <c r="AL90" s="267"/>
      <c r="AM90" s="267"/>
      <c r="AN90" s="267"/>
      <c r="AO90" s="267"/>
      <c r="AP90" s="267"/>
      <c r="AQ90" s="267"/>
      <c r="AR90" s="267"/>
      <c r="AS90" s="267"/>
      <c r="AT90" s="267"/>
      <c r="AU90" s="267"/>
      <c r="AV90" s="267"/>
      <c r="AW90" s="267"/>
      <c r="AX90" s="267"/>
      <c r="AY90" s="267"/>
      <c r="AZ90" s="267"/>
      <c r="BA90" s="267"/>
      <c r="BB90" s="267"/>
      <c r="BC90" s="267"/>
      <c r="BD90" s="268"/>
      <c r="BE90" s="122"/>
      <c r="BF90" s="121"/>
      <c r="BG90" s="121"/>
      <c r="BH90" s="121"/>
      <c r="BI90" s="121"/>
    </row>
    <row r="91" spans="1:65" x14ac:dyDescent="0.2">
      <c r="A91" s="128"/>
      <c r="B91" s="121"/>
      <c r="C91" s="121"/>
      <c r="D91" s="121"/>
      <c r="E91" s="121"/>
      <c r="F91" s="123"/>
      <c r="G91" s="124"/>
      <c r="H91" s="248"/>
      <c r="I91" s="248"/>
      <c r="J91" s="248"/>
      <c r="K91" s="248"/>
      <c r="L91" s="248"/>
      <c r="M91" s="248"/>
      <c r="N91" s="248"/>
      <c r="O91" s="248"/>
      <c r="P91" s="248"/>
      <c r="Q91" s="248"/>
      <c r="R91" s="248"/>
      <c r="S91" s="248"/>
      <c r="T91" s="248"/>
      <c r="U91" s="248"/>
      <c r="V91" s="121"/>
      <c r="W91" s="121"/>
      <c r="X91" s="249"/>
      <c r="Y91" s="250"/>
      <c r="Z91" s="250"/>
      <c r="AA91" s="250"/>
      <c r="AB91" s="250"/>
      <c r="AC91" s="250"/>
      <c r="AD91" s="250"/>
      <c r="AE91" s="250"/>
      <c r="AF91" s="250"/>
      <c r="AG91" s="250"/>
      <c r="AH91" s="250"/>
      <c r="AI91" s="250"/>
      <c r="AJ91" s="250"/>
      <c r="AK91" s="250"/>
      <c r="AL91" s="250"/>
      <c r="AM91" s="250"/>
      <c r="AN91" s="250"/>
      <c r="AO91" s="250"/>
      <c r="AP91" s="250"/>
      <c r="AQ91" s="250"/>
      <c r="AR91" s="250"/>
      <c r="AS91" s="250"/>
      <c r="AT91" s="250"/>
      <c r="AU91" s="250"/>
      <c r="AV91" s="250"/>
      <c r="AW91" s="250"/>
      <c r="AX91" s="250"/>
      <c r="AY91" s="250"/>
      <c r="AZ91" s="250"/>
      <c r="BA91" s="250"/>
      <c r="BB91" s="250"/>
      <c r="BC91" s="250"/>
      <c r="BD91" s="251"/>
      <c r="BE91" s="122"/>
      <c r="BF91" s="121"/>
      <c r="BG91" s="121"/>
      <c r="BH91" s="121"/>
      <c r="BI91" s="121"/>
    </row>
    <row r="92" spans="1:65" x14ac:dyDescent="0.2">
      <c r="A92" s="128"/>
      <c r="B92" s="121"/>
      <c r="C92" s="121"/>
      <c r="D92" s="121"/>
      <c r="E92" s="121"/>
      <c r="F92" s="123"/>
      <c r="G92" s="124"/>
      <c r="H92" s="121"/>
      <c r="I92" s="121"/>
      <c r="J92" s="121"/>
      <c r="K92" s="121"/>
      <c r="L92" s="121"/>
      <c r="M92" s="123"/>
      <c r="N92" s="123"/>
      <c r="O92" s="123"/>
      <c r="P92" s="123"/>
      <c r="Q92" s="123"/>
      <c r="R92" s="121"/>
      <c r="S92" s="121"/>
      <c r="T92" s="121"/>
      <c r="U92" s="121"/>
      <c r="V92" s="121"/>
      <c r="W92" s="121"/>
      <c r="X92" s="249"/>
      <c r="Y92" s="250"/>
      <c r="Z92" s="250"/>
      <c r="AA92" s="250"/>
      <c r="AB92" s="250"/>
      <c r="AC92" s="250"/>
      <c r="AD92" s="250"/>
      <c r="AE92" s="250"/>
      <c r="AF92" s="250"/>
      <c r="AG92" s="250"/>
      <c r="AH92" s="250"/>
      <c r="AI92" s="250"/>
      <c r="AJ92" s="250"/>
      <c r="AK92" s="250"/>
      <c r="AL92" s="250"/>
      <c r="AM92" s="250"/>
      <c r="AN92" s="250"/>
      <c r="AO92" s="250"/>
      <c r="AP92" s="250"/>
      <c r="AQ92" s="250"/>
      <c r="AR92" s="250"/>
      <c r="AS92" s="250"/>
      <c r="AT92" s="250"/>
      <c r="AU92" s="250"/>
      <c r="AV92" s="250"/>
      <c r="AW92" s="250"/>
      <c r="AX92" s="250"/>
      <c r="AY92" s="250"/>
      <c r="AZ92" s="250"/>
      <c r="BA92" s="250"/>
      <c r="BB92" s="250"/>
      <c r="BC92" s="250"/>
      <c r="BD92" s="251"/>
      <c r="BE92" s="122"/>
      <c r="BF92" s="121"/>
      <c r="BG92" s="121"/>
      <c r="BH92" s="121"/>
      <c r="BI92" s="121"/>
    </row>
    <row r="93" spans="1:65" x14ac:dyDescent="0.2">
      <c r="A93" s="128"/>
      <c r="B93" s="121"/>
      <c r="C93" s="121"/>
      <c r="D93" s="121"/>
      <c r="E93" s="121"/>
      <c r="F93" s="123"/>
      <c r="G93" s="124"/>
      <c r="H93" s="121"/>
      <c r="I93" s="121"/>
      <c r="J93" s="121"/>
      <c r="K93" s="121"/>
      <c r="L93" s="121"/>
      <c r="M93" s="123"/>
      <c r="N93" s="123"/>
      <c r="O93" s="123"/>
      <c r="P93" s="123"/>
      <c r="Q93" s="123"/>
      <c r="R93" s="121"/>
      <c r="S93" s="121"/>
      <c r="T93" s="121"/>
      <c r="U93" s="121"/>
      <c r="V93" s="121"/>
      <c r="W93" s="121"/>
      <c r="X93" s="278"/>
      <c r="Y93" s="279"/>
      <c r="Z93" s="279"/>
      <c r="AA93" s="279"/>
      <c r="AB93" s="279"/>
      <c r="AC93" s="279"/>
      <c r="AD93" s="279"/>
      <c r="AE93" s="279"/>
      <c r="AF93" s="279"/>
      <c r="AG93" s="279"/>
      <c r="AH93" s="279"/>
      <c r="AI93" s="279"/>
      <c r="AJ93" s="279"/>
      <c r="AK93" s="279"/>
      <c r="AL93" s="279"/>
      <c r="AM93" s="279"/>
      <c r="AN93" s="279"/>
      <c r="AO93" s="279"/>
      <c r="AP93" s="279"/>
      <c r="AQ93" s="279"/>
      <c r="AR93" s="279"/>
      <c r="AS93" s="279"/>
      <c r="AT93" s="279"/>
      <c r="AU93" s="279"/>
      <c r="AV93" s="279"/>
      <c r="AW93" s="279"/>
      <c r="AX93" s="279"/>
      <c r="AY93" s="279"/>
      <c r="AZ93" s="279"/>
      <c r="BA93" s="279"/>
      <c r="BB93" s="279"/>
      <c r="BC93" s="279"/>
      <c r="BD93" s="280"/>
      <c r="BE93" s="122"/>
      <c r="BF93" s="121"/>
      <c r="BG93" s="121"/>
      <c r="BL93" s="121"/>
      <c r="BM93" s="121"/>
    </row>
    <row r="94" spans="1:65" x14ac:dyDescent="0.2">
      <c r="A94" s="128"/>
      <c r="B94" s="121"/>
      <c r="C94" s="121"/>
      <c r="D94" s="121"/>
      <c r="E94" s="121"/>
      <c r="F94" s="123"/>
      <c r="G94" s="124"/>
      <c r="H94" s="121"/>
      <c r="I94" s="121"/>
      <c r="J94" s="121"/>
      <c r="K94" s="121"/>
      <c r="L94" s="121"/>
      <c r="M94" s="123"/>
      <c r="N94" s="123"/>
      <c r="O94" s="123"/>
      <c r="P94" s="123"/>
      <c r="Q94" s="123"/>
      <c r="R94" s="121"/>
      <c r="S94" s="121"/>
      <c r="T94" s="121"/>
      <c r="U94" s="121"/>
      <c r="V94" s="121"/>
      <c r="W94" s="121"/>
      <c r="X94" s="281"/>
      <c r="Y94" s="282"/>
      <c r="Z94" s="282"/>
      <c r="AA94" s="282"/>
      <c r="AB94" s="282"/>
      <c r="AC94" s="282"/>
      <c r="AD94" s="282"/>
      <c r="AE94" s="282"/>
      <c r="AF94" s="282"/>
      <c r="AG94" s="282"/>
      <c r="AH94" s="282"/>
      <c r="AI94" s="282"/>
      <c r="AJ94" s="282"/>
      <c r="AK94" s="282"/>
      <c r="AL94" s="282"/>
      <c r="AM94" s="282"/>
      <c r="AN94" s="282"/>
      <c r="AO94" s="282"/>
      <c r="AP94" s="282"/>
      <c r="AQ94" s="282"/>
      <c r="AR94" s="282"/>
      <c r="AS94" s="282"/>
      <c r="AT94" s="282"/>
      <c r="AU94" s="282"/>
      <c r="AV94" s="282"/>
      <c r="AW94" s="282"/>
      <c r="AX94" s="282"/>
      <c r="AY94" s="282"/>
      <c r="AZ94" s="282"/>
      <c r="BA94" s="282"/>
      <c r="BB94" s="282"/>
      <c r="BC94" s="282"/>
      <c r="BD94" s="283"/>
      <c r="BE94" s="122"/>
      <c r="BF94" s="121"/>
      <c r="BG94" s="121"/>
      <c r="BH94" s="121"/>
      <c r="BI94" s="121"/>
    </row>
    <row r="95" spans="1:65" ht="15.75" customHeight="1" x14ac:dyDescent="0.2">
      <c r="A95" s="128"/>
      <c r="B95" s="121"/>
      <c r="C95" s="121"/>
      <c r="D95" s="121"/>
      <c r="E95" s="121"/>
      <c r="F95" s="123"/>
      <c r="G95" s="124"/>
      <c r="I95" s="125"/>
      <c r="J95" s="125"/>
      <c r="K95" s="125"/>
      <c r="L95" s="125"/>
      <c r="M95" s="125"/>
      <c r="N95" s="125"/>
      <c r="O95" s="125"/>
      <c r="P95" s="125"/>
      <c r="Q95" s="125"/>
      <c r="R95" s="125"/>
      <c r="S95" s="125"/>
      <c r="T95" s="125"/>
      <c r="U95" s="125"/>
      <c r="V95" s="121"/>
      <c r="W95" s="121"/>
      <c r="X95" s="121"/>
      <c r="Y95" s="121"/>
      <c r="Z95" s="121"/>
      <c r="AA95" s="121"/>
      <c r="AB95" s="121"/>
      <c r="AC95" s="121"/>
      <c r="AD95" s="121"/>
      <c r="AE95" s="121"/>
      <c r="AF95" s="121"/>
      <c r="AG95" s="121"/>
      <c r="AH95" s="121"/>
      <c r="AI95" s="121"/>
      <c r="AJ95" s="121"/>
      <c r="AK95" s="121"/>
      <c r="AL95" s="121"/>
      <c r="AM95" s="121"/>
      <c r="AN95" s="121"/>
      <c r="AO95" s="121"/>
      <c r="AP95" s="121"/>
      <c r="AQ95" s="121"/>
      <c r="AR95" s="121"/>
      <c r="AS95" s="121"/>
      <c r="AT95" s="121"/>
      <c r="AU95" s="121"/>
      <c r="AV95" s="121"/>
      <c r="AW95" s="121"/>
      <c r="AX95" s="121"/>
      <c r="AY95" s="121"/>
      <c r="AZ95" s="121"/>
      <c r="BA95" s="121"/>
      <c r="BB95" s="121"/>
      <c r="BC95" s="121"/>
      <c r="BD95" s="121"/>
      <c r="BE95" s="122"/>
      <c r="BF95" s="121"/>
      <c r="BG95" s="121"/>
      <c r="BH95" s="121"/>
      <c r="BI95" s="121"/>
    </row>
    <row r="96" spans="1:65" ht="14.25" customHeight="1" x14ac:dyDescent="0.2">
      <c r="A96" s="128"/>
      <c r="B96" s="121"/>
      <c r="C96" s="121"/>
      <c r="D96" s="121"/>
      <c r="E96" s="121"/>
      <c r="F96" s="123"/>
      <c r="G96" s="124"/>
      <c r="H96" s="248" t="s">
        <v>32</v>
      </c>
      <c r="I96" s="248"/>
      <c r="J96" s="248"/>
      <c r="K96" s="248"/>
      <c r="L96" s="248"/>
      <c r="M96" s="248"/>
      <c r="N96" s="248"/>
      <c r="O96" s="248"/>
      <c r="P96" s="248"/>
      <c r="Q96" s="248"/>
      <c r="R96" s="248"/>
      <c r="S96" s="248"/>
      <c r="T96" s="248"/>
      <c r="U96" s="248"/>
      <c r="V96" s="121"/>
      <c r="W96" s="121"/>
      <c r="X96" s="266" t="s">
        <v>182</v>
      </c>
      <c r="Y96" s="267"/>
      <c r="Z96" s="267"/>
      <c r="AA96" s="267"/>
      <c r="AB96" s="267"/>
      <c r="AC96" s="267"/>
      <c r="AD96" s="267"/>
      <c r="AE96" s="267"/>
      <c r="AF96" s="267"/>
      <c r="AG96" s="267"/>
      <c r="AH96" s="267"/>
      <c r="AI96" s="267"/>
      <c r="AJ96" s="267"/>
      <c r="AK96" s="267"/>
      <c r="AL96" s="267"/>
      <c r="AM96" s="267"/>
      <c r="AN96" s="267"/>
      <c r="AO96" s="267"/>
      <c r="AP96" s="267"/>
      <c r="AQ96" s="267"/>
      <c r="AR96" s="267"/>
      <c r="AS96" s="267"/>
      <c r="AT96" s="267"/>
      <c r="AU96" s="267"/>
      <c r="AV96" s="267"/>
      <c r="AW96" s="267"/>
      <c r="AX96" s="267"/>
      <c r="AY96" s="267"/>
      <c r="AZ96" s="267"/>
      <c r="BA96" s="267"/>
      <c r="BB96" s="267"/>
      <c r="BC96" s="267"/>
      <c r="BD96" s="268"/>
      <c r="BE96" s="122"/>
      <c r="BF96" s="121"/>
      <c r="BG96" s="121"/>
      <c r="BH96" s="121"/>
      <c r="BI96" s="121"/>
    </row>
    <row r="97" spans="1:61" x14ac:dyDescent="0.2">
      <c r="A97" s="128"/>
      <c r="B97" s="121"/>
      <c r="C97" s="121"/>
      <c r="D97" s="121"/>
      <c r="E97" s="121"/>
      <c r="F97" s="123"/>
      <c r="G97" s="124"/>
      <c r="H97" s="248"/>
      <c r="I97" s="248"/>
      <c r="J97" s="248"/>
      <c r="K97" s="248"/>
      <c r="L97" s="248"/>
      <c r="M97" s="248"/>
      <c r="N97" s="248"/>
      <c r="O97" s="248"/>
      <c r="P97" s="248"/>
      <c r="Q97" s="248"/>
      <c r="R97" s="248"/>
      <c r="S97" s="248"/>
      <c r="T97" s="248"/>
      <c r="U97" s="248"/>
      <c r="V97" s="121"/>
      <c r="W97" s="121"/>
      <c r="X97" s="249" t="s">
        <v>183</v>
      </c>
      <c r="Y97" s="250"/>
      <c r="Z97" s="250"/>
      <c r="AA97" s="250"/>
      <c r="AB97" s="250"/>
      <c r="AC97" s="250"/>
      <c r="AD97" s="250"/>
      <c r="AE97" s="250"/>
      <c r="AF97" s="250"/>
      <c r="AG97" s="250"/>
      <c r="AH97" s="250"/>
      <c r="AI97" s="250"/>
      <c r="AJ97" s="250"/>
      <c r="AK97" s="250"/>
      <c r="AL97" s="250"/>
      <c r="AM97" s="250"/>
      <c r="AN97" s="250"/>
      <c r="AO97" s="250"/>
      <c r="AP97" s="250"/>
      <c r="AQ97" s="250"/>
      <c r="AR97" s="250"/>
      <c r="AS97" s="250"/>
      <c r="AT97" s="250"/>
      <c r="AU97" s="250"/>
      <c r="AV97" s="250"/>
      <c r="AW97" s="250"/>
      <c r="AX97" s="250"/>
      <c r="AY97" s="250"/>
      <c r="AZ97" s="250"/>
      <c r="BA97" s="250"/>
      <c r="BB97" s="250"/>
      <c r="BC97" s="250"/>
      <c r="BD97" s="251"/>
      <c r="BE97" s="122"/>
      <c r="BF97" s="121"/>
      <c r="BG97" s="121"/>
      <c r="BH97" s="121"/>
      <c r="BI97" s="121"/>
    </row>
    <row r="98" spans="1:61" x14ac:dyDescent="0.2">
      <c r="A98" s="128"/>
      <c r="B98" s="121"/>
      <c r="C98" s="121"/>
      <c r="D98" s="121"/>
      <c r="E98" s="121"/>
      <c r="F98" s="123"/>
      <c r="G98" s="124"/>
      <c r="H98" s="121"/>
      <c r="I98" s="121"/>
      <c r="J98" s="121"/>
      <c r="K98" s="121"/>
      <c r="L98" s="121"/>
      <c r="M98" s="123"/>
      <c r="N98" s="123"/>
      <c r="O98" s="123"/>
      <c r="P98" s="123"/>
      <c r="Q98" s="123"/>
      <c r="R98" s="121"/>
      <c r="S98" s="121"/>
      <c r="T98" s="121"/>
      <c r="U98" s="121"/>
      <c r="V98" s="121"/>
      <c r="W98" s="121"/>
      <c r="X98" s="249" t="s">
        <v>184</v>
      </c>
      <c r="Y98" s="250"/>
      <c r="Z98" s="250"/>
      <c r="AA98" s="250"/>
      <c r="AB98" s="250"/>
      <c r="AC98" s="250"/>
      <c r="AD98" s="250"/>
      <c r="AE98" s="250"/>
      <c r="AF98" s="250"/>
      <c r="AG98" s="250"/>
      <c r="AH98" s="250"/>
      <c r="AI98" s="250"/>
      <c r="AJ98" s="250"/>
      <c r="AK98" s="250"/>
      <c r="AL98" s="250"/>
      <c r="AM98" s="250"/>
      <c r="AN98" s="250"/>
      <c r="AO98" s="250"/>
      <c r="AP98" s="250"/>
      <c r="AQ98" s="250"/>
      <c r="AR98" s="250"/>
      <c r="AS98" s="250"/>
      <c r="AT98" s="250"/>
      <c r="AU98" s="250"/>
      <c r="AV98" s="250"/>
      <c r="AW98" s="250"/>
      <c r="AX98" s="250"/>
      <c r="AY98" s="250"/>
      <c r="AZ98" s="250"/>
      <c r="BA98" s="250"/>
      <c r="BB98" s="250"/>
      <c r="BC98" s="250"/>
      <c r="BD98" s="251"/>
      <c r="BE98" s="122"/>
      <c r="BF98" s="121"/>
      <c r="BG98" s="121"/>
      <c r="BH98" s="121"/>
      <c r="BI98" s="121"/>
    </row>
    <row r="99" spans="1:61" x14ac:dyDescent="0.2">
      <c r="A99" s="128"/>
      <c r="B99" s="121"/>
      <c r="C99" s="121"/>
      <c r="D99" s="121"/>
      <c r="E99" s="121"/>
      <c r="F99" s="123"/>
      <c r="G99" s="124"/>
      <c r="H99" s="121"/>
      <c r="I99" s="121"/>
      <c r="J99" s="121"/>
      <c r="K99" s="121"/>
      <c r="L99" s="121"/>
      <c r="M99" s="123"/>
      <c r="N99" s="123"/>
      <c r="O99" s="123"/>
      <c r="P99" s="123"/>
      <c r="Q99" s="123"/>
      <c r="R99" s="121"/>
      <c r="S99" s="121"/>
      <c r="T99" s="121"/>
      <c r="U99" s="121"/>
      <c r="V99" s="121"/>
      <c r="W99" s="121"/>
      <c r="X99" s="249"/>
      <c r="Y99" s="250"/>
      <c r="Z99" s="250"/>
      <c r="AA99" s="250"/>
      <c r="AB99" s="250"/>
      <c r="AC99" s="250"/>
      <c r="AD99" s="250"/>
      <c r="AE99" s="250"/>
      <c r="AF99" s="250"/>
      <c r="AG99" s="250"/>
      <c r="AH99" s="250"/>
      <c r="AI99" s="250"/>
      <c r="AJ99" s="250"/>
      <c r="AK99" s="250"/>
      <c r="AL99" s="250"/>
      <c r="AM99" s="250"/>
      <c r="AN99" s="250"/>
      <c r="AO99" s="250"/>
      <c r="AP99" s="250"/>
      <c r="AQ99" s="250"/>
      <c r="AR99" s="250"/>
      <c r="AS99" s="250"/>
      <c r="AT99" s="250"/>
      <c r="AU99" s="250"/>
      <c r="AV99" s="250"/>
      <c r="AW99" s="250"/>
      <c r="AX99" s="250"/>
      <c r="AY99" s="250"/>
      <c r="AZ99" s="250"/>
      <c r="BA99" s="250"/>
      <c r="BB99" s="250"/>
      <c r="BC99" s="250"/>
      <c r="BD99" s="251"/>
      <c r="BE99" s="122"/>
      <c r="BF99" s="121"/>
      <c r="BG99" s="121"/>
      <c r="BH99" s="121"/>
      <c r="BI99" s="121"/>
    </row>
    <row r="100" spans="1:61" x14ac:dyDescent="0.2">
      <c r="A100" s="128"/>
      <c r="B100" s="121"/>
      <c r="C100" s="121"/>
      <c r="D100" s="121"/>
      <c r="E100" s="121"/>
      <c r="F100" s="123"/>
      <c r="G100" s="124"/>
      <c r="H100" s="121"/>
      <c r="I100" s="121"/>
      <c r="J100" s="121"/>
      <c r="K100" s="121"/>
      <c r="L100" s="121"/>
      <c r="M100" s="123"/>
      <c r="N100" s="123"/>
      <c r="O100" s="123"/>
      <c r="P100" s="123"/>
      <c r="Q100" s="123"/>
      <c r="R100" s="121"/>
      <c r="S100" s="121"/>
      <c r="T100" s="121"/>
      <c r="U100" s="121"/>
      <c r="V100" s="121"/>
      <c r="W100" s="121"/>
      <c r="X100" s="249"/>
      <c r="Y100" s="250"/>
      <c r="Z100" s="250"/>
      <c r="AA100" s="250"/>
      <c r="AB100" s="250"/>
      <c r="AC100" s="250"/>
      <c r="AD100" s="250"/>
      <c r="AE100" s="250"/>
      <c r="AF100" s="250"/>
      <c r="AG100" s="250"/>
      <c r="AH100" s="250"/>
      <c r="AI100" s="250"/>
      <c r="AJ100" s="250"/>
      <c r="AK100" s="250"/>
      <c r="AL100" s="250"/>
      <c r="AM100" s="250"/>
      <c r="AN100" s="250"/>
      <c r="AO100" s="250"/>
      <c r="AP100" s="250"/>
      <c r="AQ100" s="250"/>
      <c r="AR100" s="250"/>
      <c r="AS100" s="250"/>
      <c r="AT100" s="250"/>
      <c r="AU100" s="250"/>
      <c r="AV100" s="250"/>
      <c r="AW100" s="250"/>
      <c r="AX100" s="250"/>
      <c r="AY100" s="250"/>
      <c r="AZ100" s="250"/>
      <c r="BA100" s="250"/>
      <c r="BB100" s="250"/>
      <c r="BC100" s="250"/>
      <c r="BD100" s="251"/>
      <c r="BE100" s="122"/>
      <c r="BF100" s="121"/>
      <c r="BG100" s="121"/>
      <c r="BH100" s="121"/>
      <c r="BI100" s="121"/>
    </row>
    <row r="101" spans="1:61" x14ac:dyDescent="0.2">
      <c r="A101" s="128"/>
      <c r="B101" s="121"/>
      <c r="C101" s="121"/>
      <c r="D101" s="121"/>
      <c r="E101" s="121"/>
      <c r="F101" s="123"/>
      <c r="G101" s="124"/>
      <c r="H101" s="121"/>
      <c r="I101" s="121"/>
      <c r="J101" s="121"/>
      <c r="K101" s="121"/>
      <c r="L101" s="121"/>
      <c r="M101" s="123"/>
      <c r="N101" s="123"/>
      <c r="O101" s="123"/>
      <c r="P101" s="123"/>
      <c r="Q101" s="123"/>
      <c r="R101" s="121"/>
      <c r="S101" s="121"/>
      <c r="T101" s="121"/>
      <c r="U101" s="121"/>
      <c r="V101" s="121"/>
      <c r="W101" s="121"/>
      <c r="X101" s="276"/>
      <c r="Y101" s="175"/>
      <c r="Z101" s="175"/>
      <c r="AA101" s="175"/>
      <c r="AB101" s="175"/>
      <c r="AC101" s="175"/>
      <c r="AD101" s="175"/>
      <c r="AE101" s="175"/>
      <c r="AF101" s="175"/>
      <c r="AG101" s="175"/>
      <c r="AH101" s="175"/>
      <c r="AI101" s="175"/>
      <c r="AJ101" s="175"/>
      <c r="AK101" s="175"/>
      <c r="AL101" s="175"/>
      <c r="AM101" s="175"/>
      <c r="AN101" s="175"/>
      <c r="AO101" s="175"/>
      <c r="AP101" s="175"/>
      <c r="AQ101" s="175"/>
      <c r="AR101" s="175"/>
      <c r="AS101" s="175"/>
      <c r="AT101" s="175"/>
      <c r="AU101" s="175"/>
      <c r="AV101" s="175"/>
      <c r="AW101" s="175"/>
      <c r="AX101" s="175"/>
      <c r="AY101" s="175"/>
      <c r="AZ101" s="175"/>
      <c r="BA101" s="175"/>
      <c r="BB101" s="175"/>
      <c r="BC101" s="175"/>
      <c r="BD101" s="277"/>
      <c r="BE101" s="122"/>
      <c r="BF101" s="121"/>
      <c r="BG101" s="121"/>
      <c r="BH101" s="121"/>
      <c r="BI101" s="121"/>
    </row>
    <row r="102" spans="1:61" x14ac:dyDescent="0.2">
      <c r="A102" s="128"/>
      <c r="B102" s="121"/>
      <c r="C102" s="121"/>
      <c r="D102" s="121"/>
      <c r="E102" s="121"/>
      <c r="F102" s="123"/>
      <c r="G102" s="124"/>
      <c r="H102" s="121"/>
      <c r="I102" s="121"/>
      <c r="J102" s="121"/>
      <c r="K102" s="121"/>
      <c r="L102" s="121"/>
      <c r="M102" s="123"/>
      <c r="N102" s="123"/>
      <c r="O102" s="123"/>
      <c r="P102" s="123"/>
      <c r="Q102" s="123"/>
      <c r="R102" s="121"/>
      <c r="S102" s="121"/>
      <c r="T102" s="121"/>
      <c r="U102" s="121"/>
      <c r="V102" s="121"/>
      <c r="W102" s="121"/>
      <c r="X102" s="121"/>
      <c r="Y102" s="121"/>
      <c r="Z102" s="121"/>
      <c r="AA102" s="121"/>
      <c r="AB102" s="121"/>
      <c r="AC102" s="121"/>
      <c r="AD102" s="121"/>
      <c r="AE102" s="121"/>
      <c r="AF102" s="121"/>
      <c r="AG102" s="121"/>
      <c r="AH102" s="121"/>
      <c r="AI102" s="121"/>
      <c r="AJ102" s="121"/>
      <c r="AK102" s="121"/>
      <c r="AL102" s="121"/>
      <c r="AM102" s="121"/>
      <c r="AN102" s="121"/>
      <c r="AO102" s="121"/>
      <c r="AP102" s="121"/>
      <c r="AQ102" s="121"/>
      <c r="AR102" s="121"/>
      <c r="AS102" s="121"/>
      <c r="AT102" s="121"/>
      <c r="AU102" s="121"/>
      <c r="AV102" s="121"/>
      <c r="AW102" s="121"/>
      <c r="AX102" s="121"/>
      <c r="AY102" s="121"/>
      <c r="AZ102" s="121"/>
      <c r="BA102" s="121"/>
      <c r="BB102" s="121"/>
      <c r="BC102" s="121"/>
      <c r="BD102" s="121"/>
      <c r="BE102" s="122"/>
      <c r="BF102" s="121"/>
      <c r="BG102" s="121"/>
      <c r="BH102" s="121"/>
      <c r="BI102" s="121"/>
    </row>
    <row r="103" spans="1:61" ht="14.25" customHeight="1" x14ac:dyDescent="0.2">
      <c r="A103" s="128"/>
      <c r="B103" s="121"/>
      <c r="C103" s="121"/>
      <c r="D103" s="121"/>
      <c r="E103" s="121"/>
      <c r="F103" s="123"/>
      <c r="G103" s="124"/>
      <c r="I103" s="125"/>
      <c r="J103" s="125"/>
      <c r="K103" s="125"/>
      <c r="L103" s="125"/>
      <c r="M103" s="125"/>
      <c r="N103" s="125"/>
      <c r="O103" s="125"/>
      <c r="P103" s="125"/>
      <c r="Q103" s="125"/>
      <c r="R103" s="125"/>
      <c r="S103" s="125"/>
      <c r="T103" s="125"/>
      <c r="U103" s="125"/>
      <c r="V103" s="121"/>
      <c r="W103" s="121"/>
      <c r="X103" s="121"/>
      <c r="Y103" s="121"/>
      <c r="Z103" s="121"/>
      <c r="AA103" s="121"/>
      <c r="AB103" s="121"/>
      <c r="AC103" s="121"/>
      <c r="AD103" s="121"/>
      <c r="AE103" s="121"/>
      <c r="AF103" s="121"/>
      <c r="AG103" s="121"/>
      <c r="AH103" s="121"/>
      <c r="AI103" s="121"/>
      <c r="AJ103" s="121"/>
      <c r="AK103" s="121"/>
      <c r="AL103" s="121"/>
      <c r="AM103" s="121"/>
      <c r="AN103" s="121"/>
      <c r="AO103" s="121"/>
      <c r="AP103" s="121"/>
      <c r="AQ103" s="121"/>
      <c r="AR103" s="121"/>
      <c r="AS103" s="121"/>
      <c r="AT103" s="121"/>
      <c r="AU103" s="121"/>
      <c r="AV103" s="121"/>
      <c r="AW103" s="121"/>
      <c r="AX103" s="121"/>
      <c r="AY103" s="121"/>
      <c r="AZ103" s="121"/>
      <c r="BA103" s="121"/>
      <c r="BB103" s="121"/>
      <c r="BC103" s="121"/>
      <c r="BD103" s="121"/>
      <c r="BE103" s="122"/>
      <c r="BF103" s="121"/>
      <c r="BG103" s="121"/>
      <c r="BH103" s="121"/>
      <c r="BI103" s="121"/>
    </row>
    <row r="104" spans="1:61" ht="16.5" customHeight="1" x14ac:dyDescent="0.2">
      <c r="A104" s="128"/>
      <c r="B104" s="121"/>
      <c r="C104" s="121"/>
      <c r="D104" s="121"/>
      <c r="E104" s="121"/>
      <c r="F104" s="123"/>
      <c r="G104" s="124"/>
      <c r="H104" s="248" t="s">
        <v>33</v>
      </c>
      <c r="I104" s="248"/>
      <c r="J104" s="248"/>
      <c r="K104" s="248"/>
      <c r="L104" s="248"/>
      <c r="M104" s="248"/>
      <c r="N104" s="248"/>
      <c r="O104" s="248"/>
      <c r="P104" s="248"/>
      <c r="Q104" s="248"/>
      <c r="R104" s="248"/>
      <c r="S104" s="248"/>
      <c r="T104" s="248"/>
      <c r="U104" s="125"/>
      <c r="V104" s="121"/>
      <c r="W104" s="121"/>
      <c r="X104" s="266" t="s">
        <v>185</v>
      </c>
      <c r="Y104" s="267"/>
      <c r="Z104" s="267"/>
      <c r="AA104" s="267"/>
      <c r="AB104" s="267"/>
      <c r="AC104" s="267"/>
      <c r="AD104" s="267"/>
      <c r="AE104" s="267"/>
      <c r="AF104" s="267"/>
      <c r="AG104" s="267"/>
      <c r="AH104" s="267"/>
      <c r="AI104" s="267"/>
      <c r="AJ104" s="267"/>
      <c r="AK104" s="267"/>
      <c r="AL104" s="267"/>
      <c r="AM104" s="267"/>
      <c r="AN104" s="267"/>
      <c r="AO104" s="267"/>
      <c r="AP104" s="267"/>
      <c r="AQ104" s="267"/>
      <c r="AR104" s="267"/>
      <c r="AS104" s="267"/>
      <c r="AT104" s="267"/>
      <c r="AU104" s="267"/>
      <c r="AV104" s="267"/>
      <c r="AW104" s="267"/>
      <c r="AX104" s="267"/>
      <c r="AY104" s="267"/>
      <c r="AZ104" s="267"/>
      <c r="BA104" s="267"/>
      <c r="BB104" s="267"/>
      <c r="BC104" s="267"/>
      <c r="BD104" s="268"/>
      <c r="BE104" s="122"/>
      <c r="BF104" s="121"/>
      <c r="BG104" s="121"/>
      <c r="BH104" s="121"/>
      <c r="BI104" s="121"/>
    </row>
    <row r="105" spans="1:61" x14ac:dyDescent="0.2">
      <c r="A105" s="128"/>
      <c r="B105" s="121"/>
      <c r="C105" s="121"/>
      <c r="D105" s="121"/>
      <c r="E105" s="121"/>
      <c r="F105" s="123"/>
      <c r="G105" s="124"/>
      <c r="H105" s="248"/>
      <c r="I105" s="248"/>
      <c r="J105" s="248"/>
      <c r="K105" s="248"/>
      <c r="L105" s="248"/>
      <c r="M105" s="248"/>
      <c r="N105" s="248"/>
      <c r="O105" s="248"/>
      <c r="P105" s="248"/>
      <c r="Q105" s="248"/>
      <c r="R105" s="248"/>
      <c r="S105" s="248"/>
      <c r="T105" s="248"/>
      <c r="U105" s="121"/>
      <c r="V105" s="121"/>
      <c r="W105" s="121"/>
      <c r="X105" s="249"/>
      <c r="Y105" s="250"/>
      <c r="Z105" s="250"/>
      <c r="AA105" s="250"/>
      <c r="AB105" s="250"/>
      <c r="AC105" s="250"/>
      <c r="AD105" s="250"/>
      <c r="AE105" s="250"/>
      <c r="AF105" s="250"/>
      <c r="AG105" s="250"/>
      <c r="AH105" s="250"/>
      <c r="AI105" s="250"/>
      <c r="AJ105" s="250"/>
      <c r="AK105" s="250"/>
      <c r="AL105" s="250"/>
      <c r="AM105" s="250"/>
      <c r="AN105" s="250"/>
      <c r="AO105" s="250"/>
      <c r="AP105" s="250"/>
      <c r="AQ105" s="250"/>
      <c r="AR105" s="250"/>
      <c r="AS105" s="250"/>
      <c r="AT105" s="250"/>
      <c r="AU105" s="250"/>
      <c r="AV105" s="250"/>
      <c r="AW105" s="250"/>
      <c r="AX105" s="250"/>
      <c r="AY105" s="250"/>
      <c r="AZ105" s="250"/>
      <c r="BA105" s="250"/>
      <c r="BB105" s="250"/>
      <c r="BC105" s="250"/>
      <c r="BD105" s="251"/>
      <c r="BE105" s="122"/>
      <c r="BF105" s="121"/>
      <c r="BG105" s="121"/>
      <c r="BH105" s="121"/>
      <c r="BI105" s="121"/>
    </row>
    <row r="106" spans="1:61" x14ac:dyDescent="0.2">
      <c r="A106" s="128"/>
      <c r="B106" s="121"/>
      <c r="C106" s="121"/>
      <c r="D106" s="121"/>
      <c r="E106" s="121"/>
      <c r="F106" s="123"/>
      <c r="G106" s="124"/>
      <c r="H106" s="121"/>
      <c r="I106" s="121"/>
      <c r="J106" s="121"/>
      <c r="K106" s="121"/>
      <c r="L106" s="121"/>
      <c r="M106" s="123"/>
      <c r="N106" s="123"/>
      <c r="O106" s="123"/>
      <c r="P106" s="123"/>
      <c r="Q106" s="123"/>
      <c r="R106" s="121"/>
      <c r="S106" s="121"/>
      <c r="T106" s="121"/>
      <c r="U106" s="121"/>
      <c r="V106" s="121"/>
      <c r="W106" s="121"/>
      <c r="X106" s="249"/>
      <c r="Y106" s="250"/>
      <c r="Z106" s="250"/>
      <c r="AA106" s="250"/>
      <c r="AB106" s="250"/>
      <c r="AC106" s="250"/>
      <c r="AD106" s="250"/>
      <c r="AE106" s="250"/>
      <c r="AF106" s="250"/>
      <c r="AG106" s="250"/>
      <c r="AH106" s="250"/>
      <c r="AI106" s="250"/>
      <c r="AJ106" s="250"/>
      <c r="AK106" s="250"/>
      <c r="AL106" s="250"/>
      <c r="AM106" s="250"/>
      <c r="AN106" s="250"/>
      <c r="AO106" s="250"/>
      <c r="AP106" s="250"/>
      <c r="AQ106" s="250"/>
      <c r="AR106" s="250"/>
      <c r="AS106" s="250"/>
      <c r="AT106" s="250"/>
      <c r="AU106" s="250"/>
      <c r="AV106" s="250"/>
      <c r="AW106" s="250"/>
      <c r="AX106" s="250"/>
      <c r="AY106" s="250"/>
      <c r="AZ106" s="250"/>
      <c r="BA106" s="250"/>
      <c r="BB106" s="250"/>
      <c r="BC106" s="250"/>
      <c r="BD106" s="251"/>
      <c r="BE106" s="122"/>
      <c r="BF106" s="121"/>
      <c r="BG106" s="121"/>
      <c r="BH106" s="121"/>
      <c r="BI106" s="121"/>
    </row>
    <row r="107" spans="1:61" x14ac:dyDescent="0.2">
      <c r="A107" s="128"/>
      <c r="B107" s="121"/>
      <c r="C107" s="121"/>
      <c r="D107" s="121"/>
      <c r="E107" s="121"/>
      <c r="F107" s="123"/>
      <c r="G107" s="124"/>
      <c r="H107" s="121"/>
      <c r="I107" s="121"/>
      <c r="J107" s="121"/>
      <c r="K107" s="121"/>
      <c r="L107" s="121"/>
      <c r="M107" s="123"/>
      <c r="N107" s="123"/>
      <c r="O107" s="123"/>
      <c r="P107" s="123"/>
      <c r="Q107" s="123"/>
      <c r="R107" s="121"/>
      <c r="S107" s="121"/>
      <c r="T107" s="121"/>
      <c r="U107" s="121"/>
      <c r="V107" s="121"/>
      <c r="W107" s="121"/>
      <c r="X107" s="249"/>
      <c r="Y107" s="250"/>
      <c r="Z107" s="250"/>
      <c r="AA107" s="250"/>
      <c r="AB107" s="250"/>
      <c r="AC107" s="250"/>
      <c r="AD107" s="250"/>
      <c r="AE107" s="250"/>
      <c r="AF107" s="250"/>
      <c r="AG107" s="250"/>
      <c r="AH107" s="250"/>
      <c r="AI107" s="250"/>
      <c r="AJ107" s="250"/>
      <c r="AK107" s="250"/>
      <c r="AL107" s="250"/>
      <c r="AM107" s="250"/>
      <c r="AN107" s="250"/>
      <c r="AO107" s="250"/>
      <c r="AP107" s="250"/>
      <c r="AQ107" s="250"/>
      <c r="AR107" s="250"/>
      <c r="AS107" s="250"/>
      <c r="AT107" s="250"/>
      <c r="AU107" s="250"/>
      <c r="AV107" s="250"/>
      <c r="AW107" s="250"/>
      <c r="AX107" s="250"/>
      <c r="AY107" s="250"/>
      <c r="AZ107" s="250"/>
      <c r="BA107" s="250"/>
      <c r="BB107" s="250"/>
      <c r="BC107" s="250"/>
      <c r="BD107" s="251"/>
      <c r="BE107" s="122"/>
      <c r="BF107" s="121"/>
      <c r="BG107" s="121"/>
      <c r="BH107" s="121"/>
      <c r="BI107" s="121"/>
    </row>
    <row r="108" spans="1:61" x14ac:dyDescent="0.2">
      <c r="A108" s="128"/>
      <c r="B108" s="121"/>
      <c r="C108" s="121"/>
      <c r="D108" s="121"/>
      <c r="E108" s="121"/>
      <c r="F108" s="123"/>
      <c r="G108" s="124"/>
      <c r="H108" s="121"/>
      <c r="I108" s="121"/>
      <c r="J108" s="121"/>
      <c r="K108" s="121"/>
      <c r="L108" s="121"/>
      <c r="M108" s="123"/>
      <c r="N108" s="123"/>
      <c r="O108" s="123"/>
      <c r="P108" s="123"/>
      <c r="Q108" s="123"/>
      <c r="R108" s="121"/>
      <c r="S108" s="121"/>
      <c r="T108" s="121"/>
      <c r="U108" s="121"/>
      <c r="V108" s="121"/>
      <c r="W108" s="121"/>
      <c r="X108" s="278"/>
      <c r="Y108" s="279"/>
      <c r="Z108" s="279"/>
      <c r="AA108" s="279"/>
      <c r="AB108" s="279"/>
      <c r="AC108" s="279"/>
      <c r="AD108" s="279"/>
      <c r="AE108" s="279"/>
      <c r="AF108" s="279"/>
      <c r="AG108" s="279"/>
      <c r="AH108" s="279"/>
      <c r="AI108" s="279"/>
      <c r="AJ108" s="279"/>
      <c r="AK108" s="279"/>
      <c r="AL108" s="279"/>
      <c r="AM108" s="279"/>
      <c r="AN108" s="279"/>
      <c r="AO108" s="279"/>
      <c r="AP108" s="279"/>
      <c r="AQ108" s="279"/>
      <c r="AR108" s="279"/>
      <c r="AS108" s="279"/>
      <c r="AT108" s="279"/>
      <c r="AU108" s="279"/>
      <c r="AV108" s="279"/>
      <c r="AW108" s="279"/>
      <c r="AX108" s="279"/>
      <c r="AY108" s="279"/>
      <c r="AZ108" s="279"/>
      <c r="BA108" s="279"/>
      <c r="BB108" s="279"/>
      <c r="BC108" s="279"/>
      <c r="BD108" s="280"/>
      <c r="BE108" s="122"/>
      <c r="BF108" s="121"/>
      <c r="BG108" s="121"/>
      <c r="BH108" s="121"/>
      <c r="BI108" s="121"/>
    </row>
    <row r="109" spans="1:61" x14ac:dyDescent="0.2">
      <c r="A109" s="128"/>
      <c r="B109" s="121"/>
      <c r="C109" s="121"/>
      <c r="D109" s="121"/>
      <c r="E109" s="121"/>
      <c r="F109" s="123"/>
      <c r="G109" s="124"/>
      <c r="H109" s="121"/>
      <c r="I109" s="121"/>
      <c r="J109" s="121"/>
      <c r="K109" s="121"/>
      <c r="L109" s="121"/>
      <c r="M109" s="123"/>
      <c r="N109" s="123"/>
      <c r="O109" s="123"/>
      <c r="P109" s="123"/>
      <c r="Q109" s="123"/>
      <c r="R109" s="121"/>
      <c r="S109" s="121"/>
      <c r="T109" s="121"/>
      <c r="U109" s="121"/>
      <c r="V109" s="121"/>
      <c r="W109" s="121"/>
      <c r="X109" s="278"/>
      <c r="Y109" s="279"/>
      <c r="Z109" s="279"/>
      <c r="AA109" s="279"/>
      <c r="AB109" s="279"/>
      <c r="AC109" s="279"/>
      <c r="AD109" s="279"/>
      <c r="AE109" s="279"/>
      <c r="AF109" s="279"/>
      <c r="AG109" s="279"/>
      <c r="AH109" s="279"/>
      <c r="AI109" s="279"/>
      <c r="AJ109" s="279"/>
      <c r="AK109" s="279"/>
      <c r="AL109" s="279"/>
      <c r="AM109" s="279"/>
      <c r="AN109" s="279"/>
      <c r="AO109" s="279"/>
      <c r="AP109" s="279"/>
      <c r="AQ109" s="279"/>
      <c r="AR109" s="279"/>
      <c r="AS109" s="279"/>
      <c r="AT109" s="279"/>
      <c r="AU109" s="279"/>
      <c r="AV109" s="279"/>
      <c r="AW109" s="279"/>
      <c r="AX109" s="279"/>
      <c r="AY109" s="279"/>
      <c r="AZ109" s="279"/>
      <c r="BA109" s="279"/>
      <c r="BB109" s="279"/>
      <c r="BC109" s="279"/>
      <c r="BD109" s="280"/>
      <c r="BE109" s="122"/>
      <c r="BF109" s="121"/>
      <c r="BG109" s="121"/>
      <c r="BH109" s="121"/>
      <c r="BI109" s="121"/>
    </row>
    <row r="110" spans="1:61" x14ac:dyDescent="0.2">
      <c r="A110" s="128"/>
      <c r="B110" s="121"/>
      <c r="C110" s="121"/>
      <c r="D110" s="121"/>
      <c r="E110" s="121"/>
      <c r="F110" s="123"/>
      <c r="G110" s="124"/>
      <c r="H110" s="121"/>
      <c r="I110" s="121"/>
      <c r="J110" s="121"/>
      <c r="K110" s="121"/>
      <c r="L110" s="121"/>
      <c r="M110" s="123"/>
      <c r="N110" s="123"/>
      <c r="O110" s="123"/>
      <c r="P110" s="123"/>
      <c r="Q110" s="123"/>
      <c r="R110" s="121"/>
      <c r="S110" s="121"/>
      <c r="T110" s="121"/>
      <c r="U110" s="121"/>
      <c r="V110" s="121"/>
      <c r="W110" s="121"/>
      <c r="X110" s="276"/>
      <c r="Y110" s="175"/>
      <c r="Z110" s="175"/>
      <c r="AA110" s="175"/>
      <c r="AB110" s="175"/>
      <c r="AC110" s="175"/>
      <c r="AD110" s="175"/>
      <c r="AE110" s="175"/>
      <c r="AF110" s="175"/>
      <c r="AG110" s="175"/>
      <c r="AH110" s="175"/>
      <c r="AI110" s="175"/>
      <c r="AJ110" s="175"/>
      <c r="AK110" s="175"/>
      <c r="AL110" s="175"/>
      <c r="AM110" s="175"/>
      <c r="AN110" s="175"/>
      <c r="AO110" s="175"/>
      <c r="AP110" s="175"/>
      <c r="AQ110" s="175"/>
      <c r="AR110" s="175"/>
      <c r="AS110" s="175"/>
      <c r="AT110" s="175"/>
      <c r="AU110" s="175"/>
      <c r="AV110" s="175"/>
      <c r="AW110" s="175"/>
      <c r="AX110" s="175"/>
      <c r="AY110" s="175"/>
      <c r="AZ110" s="175"/>
      <c r="BA110" s="175"/>
      <c r="BB110" s="175"/>
      <c r="BC110" s="175"/>
      <c r="BD110" s="277"/>
      <c r="BE110" s="122"/>
      <c r="BF110" s="121"/>
      <c r="BG110" s="121"/>
      <c r="BH110" s="121"/>
      <c r="BI110" s="121"/>
    </row>
    <row r="111" spans="1:61" x14ac:dyDescent="0.2">
      <c r="A111" s="128"/>
      <c r="B111" s="121"/>
      <c r="C111" s="121"/>
      <c r="D111" s="121"/>
      <c r="E111" s="121"/>
      <c r="F111" s="123"/>
      <c r="G111" s="124"/>
      <c r="H111" s="121"/>
      <c r="I111" s="121"/>
      <c r="J111" s="121"/>
      <c r="K111" s="121"/>
      <c r="L111" s="121"/>
      <c r="M111" s="123"/>
      <c r="N111" s="123"/>
      <c r="O111" s="123"/>
      <c r="P111" s="123"/>
      <c r="Q111" s="123"/>
      <c r="R111" s="121"/>
      <c r="S111" s="121"/>
      <c r="T111" s="121"/>
      <c r="U111" s="121"/>
      <c r="V111" s="121"/>
      <c r="W111" s="121"/>
      <c r="X111" s="121"/>
      <c r="Y111" s="121"/>
      <c r="Z111" s="121"/>
      <c r="AA111" s="121"/>
      <c r="AB111" s="121"/>
      <c r="AC111" s="121"/>
      <c r="AD111" s="121"/>
      <c r="AE111" s="121"/>
      <c r="AF111" s="121"/>
      <c r="AG111" s="121"/>
      <c r="AH111" s="121"/>
      <c r="AI111" s="121"/>
      <c r="AJ111" s="121"/>
      <c r="AK111" s="121"/>
      <c r="AL111" s="121"/>
      <c r="AM111" s="121"/>
      <c r="AN111" s="121"/>
      <c r="AO111" s="121"/>
      <c r="AP111" s="121"/>
      <c r="AQ111" s="121"/>
      <c r="AR111" s="121"/>
      <c r="AS111" s="121"/>
      <c r="AT111" s="121"/>
      <c r="AU111" s="121"/>
      <c r="AV111" s="121"/>
      <c r="AW111" s="121"/>
      <c r="AX111" s="121"/>
      <c r="AY111" s="121"/>
      <c r="AZ111" s="121"/>
      <c r="BA111" s="121"/>
      <c r="BB111" s="121"/>
      <c r="BC111" s="121"/>
      <c r="BD111" s="121"/>
      <c r="BE111" s="122"/>
      <c r="BF111" s="121"/>
      <c r="BG111" s="121"/>
      <c r="BH111" s="121"/>
      <c r="BI111" s="121"/>
    </row>
    <row r="112" spans="1:61" ht="15" thickBot="1" x14ac:dyDescent="0.25">
      <c r="A112" s="126"/>
      <c r="B112" s="123"/>
      <c r="C112" s="123"/>
      <c r="D112" s="123"/>
      <c r="E112" s="123"/>
      <c r="F112" s="123"/>
      <c r="G112" s="124"/>
      <c r="H112" s="121"/>
      <c r="I112" s="121"/>
      <c r="J112" s="121"/>
      <c r="K112" s="121"/>
      <c r="L112" s="121"/>
      <c r="M112" s="123"/>
      <c r="N112" s="123"/>
      <c r="O112" s="123"/>
      <c r="P112" s="123"/>
      <c r="Q112" s="123"/>
      <c r="R112" s="121"/>
      <c r="S112" s="121"/>
      <c r="T112" s="121"/>
      <c r="U112" s="121"/>
      <c r="V112" s="121"/>
      <c r="W112" s="121"/>
      <c r="X112" s="121"/>
      <c r="Y112" s="121"/>
      <c r="Z112" s="121"/>
      <c r="AA112" s="121"/>
      <c r="AB112" s="121"/>
      <c r="AC112" s="121"/>
      <c r="AD112" s="121"/>
      <c r="AE112" s="121"/>
      <c r="AF112" s="121"/>
      <c r="AG112" s="121"/>
      <c r="AH112" s="121"/>
      <c r="AI112" s="121"/>
      <c r="AJ112" s="121"/>
      <c r="AK112" s="121"/>
      <c r="AL112" s="121"/>
      <c r="AM112" s="121"/>
      <c r="AN112" s="121"/>
      <c r="AO112" s="121"/>
      <c r="AP112" s="121"/>
      <c r="AQ112" s="121"/>
      <c r="AR112" s="121"/>
      <c r="AS112" s="121"/>
      <c r="AT112" s="121"/>
      <c r="AU112" s="121"/>
      <c r="AV112" s="121"/>
      <c r="AW112" s="121"/>
      <c r="AX112" s="121"/>
      <c r="AY112" s="121"/>
      <c r="AZ112" s="121"/>
      <c r="BA112" s="121"/>
      <c r="BB112" s="121"/>
      <c r="BC112" s="121"/>
      <c r="BD112" s="121"/>
      <c r="BE112" s="122"/>
      <c r="BF112" s="121"/>
      <c r="BG112" s="121"/>
      <c r="BH112" s="121"/>
      <c r="BI112" s="121"/>
    </row>
    <row r="113" spans="1:61" ht="15.75" customHeight="1" x14ac:dyDescent="0.2">
      <c r="A113" s="153"/>
      <c r="B113" s="123"/>
      <c r="C113" s="123"/>
      <c r="D113" s="123"/>
      <c r="E113" s="123"/>
      <c r="F113" s="123"/>
      <c r="G113" s="124"/>
      <c r="H113" s="262" t="s">
        <v>65</v>
      </c>
      <c r="I113" s="263"/>
      <c r="J113" s="263"/>
      <c r="K113" s="263"/>
      <c r="L113" s="263"/>
      <c r="M113" s="263"/>
      <c r="N113" s="263"/>
      <c r="O113" s="263"/>
      <c r="P113" s="263"/>
      <c r="Q113" s="263"/>
      <c r="R113" s="263"/>
      <c r="S113" s="263"/>
      <c r="T113" s="263"/>
      <c r="U113" s="263"/>
      <c r="V113" s="255" t="s">
        <v>2</v>
      </c>
      <c r="W113" s="255"/>
      <c r="X113" s="255"/>
      <c r="Y113" s="255"/>
      <c r="Z113" s="255"/>
      <c r="AA113" s="255"/>
      <c r="AB113" s="255"/>
      <c r="AC113" s="255"/>
      <c r="AD113" s="255"/>
      <c r="AE113" s="255"/>
      <c r="AF113" s="255"/>
      <c r="AG113" s="255"/>
      <c r="AH113" s="255"/>
      <c r="AI113" s="255"/>
      <c r="AJ113" s="255"/>
      <c r="AK113" s="255"/>
      <c r="AL113" s="255"/>
      <c r="AM113" s="255"/>
      <c r="AN113" s="255"/>
      <c r="AO113" s="255"/>
      <c r="AP113" s="255" t="s">
        <v>12</v>
      </c>
      <c r="AQ113" s="255"/>
      <c r="AR113" s="255"/>
      <c r="AS113" s="255"/>
      <c r="AT113" s="255"/>
      <c r="AU113" s="255"/>
      <c r="AV113" s="255"/>
      <c r="AW113" s="255"/>
      <c r="AX113" s="255"/>
      <c r="AY113" s="255"/>
      <c r="AZ113" s="255"/>
      <c r="BA113" s="255"/>
      <c r="BB113" s="255"/>
      <c r="BC113" s="255"/>
      <c r="BD113" s="257"/>
      <c r="BE113" s="122"/>
      <c r="BF113" s="121"/>
      <c r="BG113" s="121"/>
      <c r="BH113" s="121"/>
      <c r="BI113" s="121"/>
    </row>
    <row r="114" spans="1:61" ht="13.5" customHeight="1" thickBot="1" x14ac:dyDescent="0.25">
      <c r="A114" s="128"/>
      <c r="B114" s="121"/>
      <c r="C114" s="121"/>
      <c r="D114" s="121"/>
      <c r="E114" s="121"/>
      <c r="F114" s="121"/>
      <c r="G114" s="122"/>
      <c r="H114" s="264"/>
      <c r="I114" s="265"/>
      <c r="J114" s="265"/>
      <c r="K114" s="265"/>
      <c r="L114" s="265"/>
      <c r="M114" s="265"/>
      <c r="N114" s="265"/>
      <c r="O114" s="265"/>
      <c r="P114" s="265"/>
      <c r="Q114" s="265"/>
      <c r="R114" s="265"/>
      <c r="S114" s="265"/>
      <c r="T114" s="265"/>
      <c r="U114" s="265"/>
      <c r="V114" s="256"/>
      <c r="W114" s="256"/>
      <c r="X114" s="256"/>
      <c r="Y114" s="256"/>
      <c r="Z114" s="256"/>
      <c r="AA114" s="256"/>
      <c r="AB114" s="256"/>
      <c r="AC114" s="256"/>
      <c r="AD114" s="256"/>
      <c r="AE114" s="256"/>
      <c r="AF114" s="256"/>
      <c r="AG114" s="256"/>
      <c r="AH114" s="256"/>
      <c r="AI114" s="256"/>
      <c r="AJ114" s="256"/>
      <c r="AK114" s="256"/>
      <c r="AL114" s="256"/>
      <c r="AM114" s="256"/>
      <c r="AN114" s="256"/>
      <c r="AO114" s="256"/>
      <c r="AP114" s="258"/>
      <c r="AQ114" s="258"/>
      <c r="AR114" s="258"/>
      <c r="AS114" s="258"/>
      <c r="AT114" s="258"/>
      <c r="AU114" s="258"/>
      <c r="AV114" s="258"/>
      <c r="AW114" s="258"/>
      <c r="AX114" s="258"/>
      <c r="AY114" s="258"/>
      <c r="AZ114" s="258"/>
      <c r="BA114" s="258"/>
      <c r="BB114" s="258"/>
      <c r="BC114" s="258"/>
      <c r="BD114" s="259"/>
      <c r="BE114" s="122"/>
      <c r="BF114" s="121"/>
      <c r="BG114" s="121"/>
      <c r="BH114" s="121"/>
      <c r="BI114" s="121"/>
    </row>
    <row r="115" spans="1:61" ht="48" customHeight="1" thickBot="1" x14ac:dyDescent="0.25">
      <c r="A115" s="128"/>
      <c r="B115" s="121"/>
      <c r="C115" s="121"/>
      <c r="D115" s="121"/>
      <c r="E115" s="121"/>
      <c r="F115" s="121"/>
      <c r="G115" s="122"/>
      <c r="H115" s="203" t="s">
        <v>66</v>
      </c>
      <c r="I115" s="204"/>
      <c r="J115" s="204"/>
      <c r="K115" s="204"/>
      <c r="L115" s="204"/>
      <c r="M115" s="204"/>
      <c r="N115" s="204"/>
      <c r="O115" s="204"/>
      <c r="P115" s="204"/>
      <c r="Q115" s="204"/>
      <c r="R115" s="204"/>
      <c r="S115" s="204"/>
      <c r="T115" s="204"/>
      <c r="U115" s="205"/>
      <c r="V115" s="206" t="s">
        <v>196</v>
      </c>
      <c r="W115" s="207"/>
      <c r="X115" s="207"/>
      <c r="Y115" s="207"/>
      <c r="Z115" s="207"/>
      <c r="AA115" s="207"/>
      <c r="AB115" s="207"/>
      <c r="AC115" s="207"/>
      <c r="AD115" s="207"/>
      <c r="AE115" s="207"/>
      <c r="AF115" s="207"/>
      <c r="AG115" s="207"/>
      <c r="AH115" s="207"/>
      <c r="AI115" s="207"/>
      <c r="AJ115" s="207"/>
      <c r="AK115" s="207"/>
      <c r="AL115" s="207"/>
      <c r="AM115" s="207"/>
      <c r="AN115" s="207"/>
      <c r="AO115" s="208"/>
      <c r="AP115" s="209" t="s">
        <v>186</v>
      </c>
      <c r="AQ115" s="210"/>
      <c r="AR115" s="210"/>
      <c r="AS115" s="210"/>
      <c r="AT115" s="210"/>
      <c r="AU115" s="210"/>
      <c r="AV115" s="210"/>
      <c r="AW115" s="210"/>
      <c r="AX115" s="210"/>
      <c r="AY115" s="210"/>
      <c r="AZ115" s="210"/>
      <c r="BA115" s="210"/>
      <c r="BB115" s="210"/>
      <c r="BC115" s="210"/>
      <c r="BD115" s="211"/>
      <c r="BE115" s="122"/>
      <c r="BF115" s="121"/>
      <c r="BG115" s="121"/>
      <c r="BH115" s="121"/>
      <c r="BI115" s="121"/>
    </row>
    <row r="116" spans="1:61" ht="63" customHeight="1" thickBot="1" x14ac:dyDescent="0.25">
      <c r="A116" s="128"/>
      <c r="B116" s="121"/>
      <c r="C116" s="121"/>
      <c r="D116" s="121"/>
      <c r="E116" s="121"/>
      <c r="F116" s="121"/>
      <c r="G116" s="122"/>
      <c r="H116" s="203" t="s">
        <v>3</v>
      </c>
      <c r="I116" s="204"/>
      <c r="J116" s="204"/>
      <c r="K116" s="204"/>
      <c r="L116" s="204"/>
      <c r="M116" s="204"/>
      <c r="N116" s="204"/>
      <c r="O116" s="204"/>
      <c r="P116" s="204"/>
      <c r="Q116" s="204"/>
      <c r="R116" s="204"/>
      <c r="S116" s="204"/>
      <c r="T116" s="204"/>
      <c r="U116" s="205"/>
      <c r="V116" s="270" t="s">
        <v>187</v>
      </c>
      <c r="W116" s="271"/>
      <c r="X116" s="271"/>
      <c r="Y116" s="271"/>
      <c r="Z116" s="271"/>
      <c r="AA116" s="271"/>
      <c r="AB116" s="271"/>
      <c r="AC116" s="271"/>
      <c r="AD116" s="271"/>
      <c r="AE116" s="271"/>
      <c r="AF116" s="271"/>
      <c r="AG116" s="271"/>
      <c r="AH116" s="271"/>
      <c r="AI116" s="271"/>
      <c r="AJ116" s="271"/>
      <c r="AK116" s="271"/>
      <c r="AL116" s="271"/>
      <c r="AM116" s="271"/>
      <c r="AN116" s="271"/>
      <c r="AO116" s="272"/>
      <c r="AP116" s="284" t="s">
        <v>186</v>
      </c>
      <c r="AQ116" s="285"/>
      <c r="AR116" s="285"/>
      <c r="AS116" s="285"/>
      <c r="AT116" s="285"/>
      <c r="AU116" s="285"/>
      <c r="AV116" s="285"/>
      <c r="AW116" s="285"/>
      <c r="AX116" s="285"/>
      <c r="AY116" s="285"/>
      <c r="AZ116" s="285"/>
      <c r="BA116" s="285"/>
      <c r="BB116" s="285"/>
      <c r="BC116" s="285"/>
      <c r="BD116" s="286"/>
      <c r="BE116" s="122"/>
      <c r="BF116" s="121"/>
      <c r="BG116" s="121"/>
      <c r="BH116" s="121"/>
      <c r="BI116" s="121"/>
    </row>
    <row r="117" spans="1:61" ht="30" customHeight="1" thickBot="1" x14ac:dyDescent="0.25">
      <c r="A117" s="128"/>
      <c r="B117" s="121"/>
      <c r="C117" s="121"/>
      <c r="D117" s="121"/>
      <c r="E117" s="121"/>
      <c r="F117" s="121"/>
      <c r="G117" s="122"/>
      <c r="H117" s="203" t="s">
        <v>4</v>
      </c>
      <c r="I117" s="204"/>
      <c r="J117" s="204"/>
      <c r="K117" s="204"/>
      <c r="L117" s="204"/>
      <c r="M117" s="204"/>
      <c r="N117" s="204"/>
      <c r="O117" s="204"/>
      <c r="P117" s="204"/>
      <c r="Q117" s="204"/>
      <c r="R117" s="204"/>
      <c r="S117" s="204"/>
      <c r="T117" s="204"/>
      <c r="U117" s="205"/>
      <c r="V117" s="176" t="s">
        <v>188</v>
      </c>
      <c r="W117" s="177"/>
      <c r="X117" s="177"/>
      <c r="Y117" s="177"/>
      <c r="Z117" s="177"/>
      <c r="AA117" s="177"/>
      <c r="AB117" s="177"/>
      <c r="AC117" s="177"/>
      <c r="AD117" s="177"/>
      <c r="AE117" s="177"/>
      <c r="AF117" s="177"/>
      <c r="AG117" s="177"/>
      <c r="AH117" s="177"/>
      <c r="AI117" s="177"/>
      <c r="AJ117" s="177"/>
      <c r="AK117" s="177"/>
      <c r="AL117" s="177"/>
      <c r="AM117" s="177"/>
      <c r="AN117" s="177"/>
      <c r="AO117" s="178"/>
      <c r="AP117" s="200" t="s">
        <v>186</v>
      </c>
      <c r="AQ117" s="201"/>
      <c r="AR117" s="201"/>
      <c r="AS117" s="201"/>
      <c r="AT117" s="201"/>
      <c r="AU117" s="201"/>
      <c r="AV117" s="201"/>
      <c r="AW117" s="201"/>
      <c r="AX117" s="201"/>
      <c r="AY117" s="201"/>
      <c r="AZ117" s="201"/>
      <c r="BA117" s="201"/>
      <c r="BB117" s="201"/>
      <c r="BC117" s="201"/>
      <c r="BD117" s="202"/>
      <c r="BE117" s="122"/>
      <c r="BF117" s="121"/>
      <c r="BG117" s="121"/>
      <c r="BH117" s="121"/>
      <c r="BI117" s="121"/>
    </row>
    <row r="118" spans="1:61" ht="15.75" thickBot="1" x14ac:dyDescent="0.25">
      <c r="A118" s="128"/>
      <c r="B118" s="121"/>
      <c r="C118" s="121"/>
      <c r="D118" s="121"/>
      <c r="E118" s="121"/>
      <c r="F118" s="121"/>
      <c r="G118" s="122"/>
      <c r="H118" s="1"/>
      <c r="I118" s="1"/>
      <c r="J118" s="1"/>
      <c r="K118" s="1"/>
      <c r="L118" s="1"/>
      <c r="M118" s="1"/>
      <c r="N118" s="1"/>
      <c r="O118" s="1"/>
      <c r="P118" s="1"/>
      <c r="Q118" s="1"/>
      <c r="R118" s="1"/>
      <c r="S118" s="1"/>
      <c r="T118" s="1"/>
      <c r="U118" s="1"/>
      <c r="V118" s="2"/>
      <c r="W118" s="2"/>
      <c r="X118" s="2"/>
      <c r="Y118" s="2"/>
      <c r="Z118" s="2"/>
      <c r="AA118" s="2"/>
      <c r="AB118" s="2"/>
      <c r="AC118" s="2"/>
      <c r="AD118" s="2"/>
      <c r="AE118" s="2"/>
      <c r="AF118" s="2"/>
      <c r="AG118" s="2"/>
      <c r="AH118" s="2"/>
      <c r="AI118" s="2"/>
      <c r="AJ118" s="2"/>
      <c r="AK118" s="2"/>
      <c r="AL118" s="2"/>
      <c r="AM118" s="2"/>
      <c r="AN118" s="2"/>
      <c r="AO118" s="2"/>
      <c r="AP118" s="129"/>
      <c r="AQ118" s="129"/>
      <c r="AR118" s="129"/>
      <c r="AS118" s="129"/>
      <c r="AT118" s="129"/>
      <c r="AU118" s="129"/>
      <c r="AV118" s="129"/>
      <c r="AW118" s="129"/>
      <c r="AX118" s="129"/>
      <c r="AY118" s="129"/>
      <c r="AZ118" s="129"/>
      <c r="BA118" s="129"/>
      <c r="BB118" s="129"/>
      <c r="BC118" s="129"/>
      <c r="BD118" s="129"/>
      <c r="BE118" s="122"/>
      <c r="BF118" s="121"/>
      <c r="BG118" s="121"/>
      <c r="BH118" s="121"/>
      <c r="BI118" s="121"/>
    </row>
    <row r="119" spans="1:61" ht="15.75" thickBot="1" x14ac:dyDescent="0.25">
      <c r="A119" s="128"/>
      <c r="B119" s="121"/>
      <c r="C119" s="121"/>
      <c r="D119" s="121"/>
      <c r="E119" s="121"/>
      <c r="F119" s="121"/>
      <c r="G119" s="122"/>
      <c r="H119" s="197" t="s">
        <v>13</v>
      </c>
      <c r="I119" s="198"/>
      <c r="J119" s="198"/>
      <c r="K119" s="198"/>
      <c r="L119" s="198"/>
      <c r="M119" s="198"/>
      <c r="N119" s="198"/>
      <c r="O119" s="198"/>
      <c r="P119" s="198"/>
      <c r="Q119" s="198"/>
      <c r="R119" s="198"/>
      <c r="S119" s="198"/>
      <c r="T119" s="198"/>
      <c r="U119" s="198"/>
      <c r="V119" s="198"/>
      <c r="W119" s="198"/>
      <c r="X119" s="198"/>
      <c r="Y119" s="198"/>
      <c r="Z119" s="198"/>
      <c r="AA119" s="198"/>
      <c r="AB119" s="198"/>
      <c r="AC119" s="198"/>
      <c r="AD119" s="198"/>
      <c r="AE119" s="198"/>
      <c r="AF119" s="198"/>
      <c r="AG119" s="198"/>
      <c r="AH119" s="198"/>
      <c r="AI119" s="198"/>
      <c r="AJ119" s="198"/>
      <c r="AK119" s="198"/>
      <c r="AL119" s="198"/>
      <c r="AM119" s="198"/>
      <c r="AN119" s="198"/>
      <c r="AO119" s="198"/>
      <c r="AP119" s="198"/>
      <c r="AQ119" s="198"/>
      <c r="AR119" s="198"/>
      <c r="AS119" s="198"/>
      <c r="AT119" s="198"/>
      <c r="AU119" s="198"/>
      <c r="AV119" s="198"/>
      <c r="AW119" s="198"/>
      <c r="AX119" s="198"/>
      <c r="AY119" s="198"/>
      <c r="AZ119" s="198"/>
      <c r="BA119" s="198"/>
      <c r="BB119" s="198"/>
      <c r="BC119" s="198"/>
      <c r="BD119" s="199"/>
      <c r="BE119" s="122"/>
      <c r="BF119" s="121"/>
      <c r="BG119" s="121"/>
      <c r="BH119" s="121"/>
      <c r="BI119" s="121"/>
    </row>
    <row r="120" spans="1:61" ht="37.5" customHeight="1" x14ac:dyDescent="0.2">
      <c r="A120" s="128"/>
      <c r="B120" s="121"/>
      <c r="C120" s="121"/>
      <c r="D120" s="121"/>
      <c r="E120" s="121"/>
      <c r="F120" s="121"/>
      <c r="G120" s="122"/>
      <c r="H120" s="260" t="s">
        <v>170</v>
      </c>
      <c r="I120" s="261"/>
      <c r="J120" s="261"/>
      <c r="K120" s="261"/>
      <c r="L120" s="261"/>
      <c r="M120" s="261"/>
      <c r="N120" s="261"/>
      <c r="O120" s="261"/>
      <c r="P120" s="261"/>
      <c r="Q120" s="261"/>
      <c r="R120" s="261"/>
      <c r="S120" s="261"/>
      <c r="T120" s="261"/>
      <c r="U120" s="261"/>
      <c r="V120" s="253"/>
      <c r="W120" s="253"/>
      <c r="X120" s="253"/>
      <c r="Y120" s="253"/>
      <c r="Z120" s="253"/>
      <c r="AA120" s="253"/>
      <c r="AB120" s="253"/>
      <c r="AC120" s="253"/>
      <c r="AD120" s="253"/>
      <c r="AE120" s="253"/>
      <c r="AF120" s="253"/>
      <c r="AG120" s="253"/>
      <c r="AH120" s="253"/>
      <c r="AI120" s="253"/>
      <c r="AJ120" s="253"/>
      <c r="AK120" s="253"/>
      <c r="AL120" s="253"/>
      <c r="AM120" s="253"/>
      <c r="AN120" s="253"/>
      <c r="AO120" s="253"/>
      <c r="AP120" s="252"/>
      <c r="AQ120" s="253"/>
      <c r="AR120" s="253"/>
      <c r="AS120" s="253"/>
      <c r="AT120" s="253"/>
      <c r="AU120" s="253"/>
      <c r="AV120" s="253"/>
      <c r="AW120" s="253"/>
      <c r="AX120" s="253"/>
      <c r="AY120" s="253"/>
      <c r="AZ120" s="253"/>
      <c r="BA120" s="253"/>
      <c r="BB120" s="253"/>
      <c r="BC120" s="253"/>
      <c r="BD120" s="254"/>
      <c r="BE120" s="122"/>
      <c r="BF120" s="121"/>
      <c r="BG120" s="121"/>
      <c r="BH120" s="121"/>
      <c r="BI120" s="121"/>
    </row>
    <row r="121" spans="1:61" ht="15.75" thickBot="1" x14ac:dyDescent="0.25">
      <c r="A121" s="128"/>
      <c r="B121" s="121"/>
      <c r="C121" s="121"/>
      <c r="D121" s="121"/>
      <c r="E121" s="121"/>
      <c r="F121" s="121"/>
      <c r="G121" s="122"/>
      <c r="H121" s="236"/>
      <c r="I121" s="237"/>
      <c r="J121" s="237"/>
      <c r="K121" s="237"/>
      <c r="L121" s="237"/>
      <c r="M121" s="237"/>
      <c r="N121" s="237"/>
      <c r="O121" s="237"/>
      <c r="P121" s="237"/>
      <c r="Q121" s="237"/>
      <c r="R121" s="237"/>
      <c r="S121" s="237"/>
      <c r="T121" s="237"/>
      <c r="U121" s="238"/>
      <c r="V121" s="239"/>
      <c r="W121" s="239"/>
      <c r="X121" s="239"/>
      <c r="Y121" s="239"/>
      <c r="Z121" s="239"/>
      <c r="AA121" s="239"/>
      <c r="AB121" s="239"/>
      <c r="AC121" s="239"/>
      <c r="AD121" s="239"/>
      <c r="AE121" s="239"/>
      <c r="AF121" s="239"/>
      <c r="AG121" s="239"/>
      <c r="AH121" s="239"/>
      <c r="AI121" s="239"/>
      <c r="AJ121" s="239"/>
      <c r="AK121" s="239"/>
      <c r="AL121" s="239"/>
      <c r="AM121" s="239"/>
      <c r="AN121" s="239"/>
      <c r="AO121" s="239"/>
      <c r="AP121" s="240"/>
      <c r="AQ121" s="240"/>
      <c r="AR121" s="240"/>
      <c r="AS121" s="240"/>
      <c r="AT121" s="240"/>
      <c r="AU121" s="240"/>
      <c r="AV121" s="240"/>
      <c r="AW121" s="240"/>
      <c r="AX121" s="240"/>
      <c r="AY121" s="240"/>
      <c r="AZ121" s="240"/>
      <c r="BA121" s="240"/>
      <c r="BB121" s="240"/>
      <c r="BC121" s="240"/>
      <c r="BD121" s="241"/>
      <c r="BE121" s="122"/>
      <c r="BF121" s="121"/>
      <c r="BG121" s="121"/>
      <c r="BH121" s="121"/>
      <c r="BI121" s="121"/>
    </row>
    <row r="122" spans="1:61" x14ac:dyDescent="0.2">
      <c r="A122" s="128"/>
      <c r="B122" s="121"/>
      <c r="C122" s="121"/>
      <c r="D122" s="121"/>
      <c r="E122" s="121"/>
      <c r="F122" s="121"/>
      <c r="G122" s="122"/>
      <c r="H122" s="121"/>
      <c r="I122" s="121"/>
      <c r="J122" s="121"/>
      <c r="K122" s="121"/>
      <c r="L122" s="121"/>
      <c r="M122" s="123"/>
      <c r="N122" s="123"/>
      <c r="O122" s="123"/>
      <c r="P122" s="123"/>
      <c r="Q122" s="123"/>
      <c r="R122" s="121"/>
      <c r="S122" s="121"/>
      <c r="T122" s="121"/>
      <c r="U122" s="121"/>
      <c r="V122" s="121"/>
      <c r="W122" s="121"/>
      <c r="X122" s="121"/>
      <c r="Y122" s="121"/>
      <c r="Z122" s="121"/>
      <c r="AA122" s="121"/>
      <c r="AB122" s="121"/>
      <c r="AC122" s="121"/>
      <c r="AD122" s="121"/>
      <c r="AE122" s="121"/>
      <c r="AF122" s="121"/>
      <c r="AG122" s="121"/>
      <c r="AH122" s="121"/>
      <c r="AI122" s="121"/>
      <c r="AJ122" s="121"/>
      <c r="AK122" s="121"/>
      <c r="AL122" s="121"/>
      <c r="AM122" s="121"/>
      <c r="AN122" s="121"/>
      <c r="AO122" s="121"/>
      <c r="AP122" s="121"/>
      <c r="AQ122" s="121"/>
      <c r="AR122" s="121"/>
      <c r="AS122" s="121"/>
      <c r="AT122" s="121"/>
      <c r="AU122" s="121"/>
      <c r="AV122" s="121"/>
      <c r="AW122" s="121"/>
      <c r="AX122" s="121"/>
      <c r="AY122" s="121"/>
      <c r="AZ122" s="121"/>
      <c r="BA122" s="121"/>
      <c r="BB122" s="121"/>
      <c r="BC122" s="121"/>
      <c r="BD122" s="121"/>
      <c r="BE122" s="122"/>
      <c r="BF122" s="121"/>
      <c r="BG122" s="121"/>
      <c r="BH122" s="121"/>
      <c r="BI122" s="121"/>
    </row>
    <row r="123" spans="1:61" ht="15" x14ac:dyDescent="0.25">
      <c r="A123" s="128"/>
      <c r="B123" s="121"/>
      <c r="C123" s="121"/>
      <c r="D123" s="121"/>
      <c r="E123" s="121"/>
      <c r="F123" s="121"/>
      <c r="G123" s="122"/>
      <c r="H123" s="245" t="s">
        <v>164</v>
      </c>
      <c r="I123" s="245"/>
      <c r="J123" s="245"/>
      <c r="K123" s="245"/>
      <c r="L123" s="245"/>
      <c r="M123" s="245"/>
      <c r="N123" s="245"/>
      <c r="O123" s="245"/>
      <c r="P123" s="245"/>
      <c r="Q123" s="245"/>
      <c r="R123" s="245"/>
      <c r="S123" s="245"/>
      <c r="T123" s="245"/>
      <c r="U123" s="245"/>
      <c r="V123" s="245"/>
      <c r="W123" s="245"/>
      <c r="X123" s="245"/>
      <c r="Y123" s="245"/>
      <c r="Z123" s="245"/>
      <c r="AA123" s="245"/>
      <c r="AB123" s="245"/>
      <c r="AC123" s="245"/>
      <c r="AD123" s="245"/>
      <c r="AE123" s="245"/>
      <c r="AF123" s="245"/>
      <c r="AG123" s="245"/>
      <c r="AH123" s="245"/>
      <c r="AI123" s="245"/>
      <c r="AJ123" s="245"/>
      <c r="AK123" s="245"/>
      <c r="AL123" s="245"/>
      <c r="AM123" s="245"/>
      <c r="AN123" s="245"/>
      <c r="AO123" s="245"/>
      <c r="AP123" s="245"/>
      <c r="AQ123" s="245"/>
      <c r="AR123" s="245"/>
      <c r="AS123" s="245"/>
      <c r="AT123" s="245"/>
      <c r="AU123" s="245"/>
      <c r="AV123" s="245"/>
      <c r="AW123" s="245"/>
      <c r="AX123" s="245"/>
      <c r="AY123" s="245"/>
      <c r="AZ123" s="245"/>
      <c r="BA123" s="245"/>
      <c r="BB123" s="245"/>
      <c r="BC123" s="245"/>
      <c r="BD123" s="245"/>
      <c r="BE123" s="142"/>
      <c r="BF123" s="121"/>
      <c r="BG123" s="121"/>
      <c r="BH123" s="121"/>
      <c r="BI123" s="121"/>
    </row>
    <row r="124" spans="1:61" x14ac:dyDescent="0.2">
      <c r="A124" s="128"/>
      <c r="B124" s="121"/>
      <c r="C124" s="121"/>
      <c r="D124" s="121"/>
      <c r="E124" s="121"/>
      <c r="F124" s="121"/>
      <c r="G124" s="122"/>
      <c r="H124" s="121"/>
      <c r="I124" s="121"/>
      <c r="J124" s="121"/>
      <c r="K124" s="121"/>
      <c r="L124" s="121"/>
      <c r="M124" s="123"/>
      <c r="N124" s="123"/>
      <c r="O124" s="123"/>
      <c r="P124" s="123"/>
      <c r="Q124" s="123"/>
      <c r="R124" s="121"/>
      <c r="S124" s="121"/>
      <c r="T124" s="121"/>
      <c r="U124" s="121"/>
      <c r="V124" s="121"/>
      <c r="W124" s="121"/>
      <c r="X124" s="121"/>
      <c r="Y124" s="121"/>
      <c r="Z124" s="121"/>
      <c r="AA124" s="121"/>
      <c r="AB124" s="121"/>
      <c r="AC124" s="121"/>
      <c r="AD124" s="121"/>
      <c r="AE124" s="121"/>
      <c r="AF124" s="121"/>
      <c r="AG124" s="121"/>
      <c r="AH124" s="121"/>
      <c r="AI124" s="121"/>
      <c r="AJ124" s="121"/>
      <c r="AK124" s="121"/>
      <c r="AL124" s="121"/>
      <c r="AM124" s="121"/>
      <c r="AN124" s="121"/>
      <c r="AO124" s="121"/>
      <c r="AP124" s="121"/>
      <c r="AQ124" s="121"/>
      <c r="AR124" s="121"/>
      <c r="AS124" s="121"/>
      <c r="AT124" s="121"/>
      <c r="AU124" s="121"/>
      <c r="AV124" s="121"/>
      <c r="AW124" s="121"/>
      <c r="AX124" s="121"/>
      <c r="AY124" s="121"/>
      <c r="AZ124" s="121"/>
      <c r="BA124" s="121"/>
      <c r="BB124" s="121"/>
      <c r="BC124" s="121"/>
      <c r="BD124" s="121"/>
      <c r="BE124" s="122"/>
      <c r="BF124" s="121"/>
      <c r="BG124" s="121"/>
      <c r="BH124" s="121"/>
      <c r="BI124" s="121"/>
    </row>
    <row r="125" spans="1:61" ht="15" x14ac:dyDescent="0.25">
      <c r="A125" s="128"/>
      <c r="B125" s="121"/>
      <c r="C125" s="121"/>
      <c r="D125" s="121"/>
      <c r="E125" s="121"/>
      <c r="F125" s="121"/>
      <c r="G125" s="122"/>
      <c r="H125" s="147" t="s">
        <v>73</v>
      </c>
      <c r="I125" s="123"/>
      <c r="J125" s="123"/>
      <c r="K125" s="123"/>
      <c r="L125" s="123"/>
      <c r="M125" s="123"/>
      <c r="N125" s="123"/>
      <c r="O125" s="121"/>
      <c r="P125" s="121"/>
      <c r="Q125" s="121"/>
      <c r="R125" s="121"/>
      <c r="S125" s="121"/>
      <c r="T125" s="123"/>
      <c r="U125" s="123"/>
      <c r="V125" s="123"/>
      <c r="W125" s="123"/>
      <c r="X125" s="123"/>
      <c r="Y125" s="121"/>
      <c r="Z125" s="121"/>
      <c r="AA125" s="121"/>
      <c r="AB125" s="121"/>
      <c r="AC125" s="121"/>
      <c r="AD125" s="121"/>
      <c r="AE125" s="121"/>
      <c r="AF125" s="121"/>
      <c r="AG125" s="121"/>
      <c r="AH125" s="121"/>
      <c r="AI125" s="121"/>
      <c r="AJ125" s="121"/>
      <c r="AK125" s="121"/>
      <c r="AL125" s="121"/>
      <c r="AM125" s="121"/>
      <c r="AN125" s="121"/>
      <c r="AO125" s="121"/>
      <c r="AP125" s="121"/>
      <c r="AQ125" s="121"/>
      <c r="AR125" s="121"/>
      <c r="AS125" s="121"/>
      <c r="AT125" s="121"/>
      <c r="AU125" s="121"/>
      <c r="AV125" s="121"/>
      <c r="AW125" s="121"/>
      <c r="AX125" s="121"/>
      <c r="AY125" s="121"/>
      <c r="AZ125" s="121"/>
      <c r="BA125" s="121"/>
      <c r="BB125" s="121"/>
      <c r="BC125" s="121"/>
      <c r="BD125" s="121"/>
      <c r="BE125" s="122"/>
      <c r="BF125" s="121"/>
      <c r="BG125" s="121"/>
      <c r="BH125" s="121"/>
      <c r="BI125" s="121"/>
    </row>
    <row r="126" spans="1:61" ht="15" x14ac:dyDescent="0.2">
      <c r="A126" s="127"/>
      <c r="B126" s="123"/>
      <c r="C126" s="123"/>
      <c r="D126" s="123"/>
      <c r="E126" s="123"/>
      <c r="F126" s="123"/>
      <c r="G126" s="124"/>
      <c r="H126" s="121"/>
      <c r="I126" s="121"/>
      <c r="J126" s="121"/>
      <c r="K126" s="121"/>
      <c r="L126" s="121"/>
      <c r="M126" s="123"/>
      <c r="N126" s="123"/>
      <c r="O126" s="123"/>
      <c r="P126" s="123"/>
      <c r="Q126" s="123"/>
      <c r="R126" s="121"/>
      <c r="S126" s="121"/>
      <c r="T126" s="121"/>
      <c r="U126" s="121"/>
      <c r="V126" s="121"/>
      <c r="W126" s="121"/>
      <c r="X126" s="121"/>
      <c r="Y126" s="121"/>
      <c r="Z126" s="121"/>
      <c r="AA126" s="121"/>
      <c r="AB126" s="121"/>
      <c r="AC126" s="121"/>
      <c r="AD126" s="121"/>
      <c r="AE126" s="121"/>
      <c r="AF126" s="121"/>
      <c r="AG126" s="121"/>
      <c r="AH126" s="121"/>
      <c r="AI126" s="121"/>
      <c r="AJ126" s="121"/>
      <c r="AK126" s="121"/>
      <c r="AL126" s="121"/>
      <c r="AM126" s="121"/>
      <c r="AN126" s="121"/>
      <c r="AO126" s="121"/>
      <c r="AP126" s="121"/>
      <c r="AQ126" s="121"/>
      <c r="AR126" s="121"/>
      <c r="AS126" s="121"/>
      <c r="AT126" s="121"/>
      <c r="AU126" s="121"/>
      <c r="AV126" s="121"/>
      <c r="AW126" s="121"/>
      <c r="AX126" s="121"/>
      <c r="AY126" s="121"/>
      <c r="AZ126" s="121"/>
      <c r="BA126" s="121"/>
      <c r="BB126" s="121"/>
      <c r="BC126" s="121"/>
      <c r="BD126" s="121"/>
      <c r="BE126" s="122"/>
      <c r="BF126" s="121"/>
      <c r="BG126" s="121"/>
      <c r="BH126" s="121"/>
      <c r="BI126" s="121"/>
    </row>
    <row r="127" spans="1:61" s="121" customFormat="1" ht="15.75" customHeight="1" x14ac:dyDescent="0.2">
      <c r="A127" s="128"/>
      <c r="G127" s="122"/>
      <c r="H127" s="269" t="s">
        <v>67</v>
      </c>
      <c r="I127" s="269"/>
      <c r="J127" s="269"/>
      <c r="K127" s="269"/>
      <c r="L127" s="269"/>
      <c r="M127" s="269"/>
      <c r="N127" s="269"/>
      <c r="O127" s="269"/>
      <c r="P127" s="269"/>
      <c r="Q127" s="269"/>
      <c r="R127" s="269"/>
      <c r="S127" s="269"/>
      <c r="T127" s="269" t="s">
        <v>68</v>
      </c>
      <c r="U127" s="269"/>
      <c r="V127" s="269"/>
      <c r="W127" s="269"/>
      <c r="X127" s="269"/>
      <c r="Y127" s="269"/>
      <c r="Z127" s="269"/>
      <c r="AA127" s="269"/>
      <c r="AB127" s="269"/>
      <c r="AC127" s="269"/>
      <c r="AD127" s="269"/>
      <c r="AE127" s="269"/>
      <c r="AF127" s="269" t="s">
        <v>74</v>
      </c>
      <c r="AG127" s="269"/>
      <c r="AH127" s="269"/>
      <c r="AI127" s="269"/>
      <c r="AJ127" s="269"/>
      <c r="AK127" s="269"/>
      <c r="AL127" s="269"/>
      <c r="AM127" s="269"/>
      <c r="AN127" s="269"/>
      <c r="AO127" s="269"/>
      <c r="AP127" s="269"/>
      <c r="AQ127" s="269"/>
      <c r="AR127" s="269" t="s">
        <v>69</v>
      </c>
      <c r="AS127" s="269"/>
      <c r="AT127" s="269"/>
      <c r="AU127" s="269"/>
      <c r="AV127" s="269"/>
      <c r="AW127" s="269"/>
      <c r="AX127" s="269"/>
      <c r="AY127" s="269"/>
      <c r="AZ127" s="269"/>
      <c r="BA127" s="269"/>
      <c r="BB127" s="269"/>
      <c r="BC127" s="269"/>
      <c r="BD127" s="269"/>
      <c r="BE127" s="122"/>
    </row>
    <row r="128" spans="1:61" s="121" customFormat="1" ht="40.5" customHeight="1" x14ac:dyDescent="0.2">
      <c r="A128" s="128"/>
      <c r="G128" s="122"/>
      <c r="H128" s="158"/>
      <c r="I128" s="158"/>
      <c r="J128" s="158"/>
      <c r="K128" s="158"/>
      <c r="L128" s="158"/>
      <c r="M128" s="158"/>
      <c r="N128" s="158"/>
      <c r="O128" s="158"/>
      <c r="P128" s="158"/>
      <c r="Q128" s="158"/>
      <c r="R128" s="158"/>
      <c r="S128" s="158"/>
      <c r="T128" s="158"/>
      <c r="U128" s="158"/>
      <c r="V128" s="158"/>
      <c r="W128" s="158"/>
      <c r="X128" s="158"/>
      <c r="Y128" s="158"/>
      <c r="Z128" s="158"/>
      <c r="AA128" s="158"/>
      <c r="AB128" s="158"/>
      <c r="AC128" s="158"/>
      <c r="AD128" s="158"/>
      <c r="AE128" s="158"/>
      <c r="AF128" s="158"/>
      <c r="AG128" s="158"/>
      <c r="AH128" s="158"/>
      <c r="AI128" s="158"/>
      <c r="AJ128" s="158"/>
      <c r="AK128" s="158"/>
      <c r="AL128" s="158"/>
      <c r="AM128" s="158"/>
      <c r="AN128" s="158"/>
      <c r="AO128" s="158"/>
      <c r="AP128" s="158"/>
      <c r="AQ128" s="158"/>
      <c r="AR128" s="158"/>
      <c r="AS128" s="158"/>
      <c r="AT128" s="158"/>
      <c r="AU128" s="158"/>
      <c r="AV128" s="158"/>
      <c r="AW128" s="158"/>
      <c r="AX128" s="158"/>
      <c r="AY128" s="158"/>
      <c r="AZ128" s="158"/>
      <c r="BA128" s="158"/>
      <c r="BB128" s="158"/>
      <c r="BC128" s="158"/>
      <c r="BD128" s="158"/>
      <c r="BE128" s="122"/>
    </row>
    <row r="129" spans="1:62" s="121" customFormat="1" ht="46.5" customHeight="1" x14ac:dyDescent="0.2">
      <c r="A129" s="128"/>
      <c r="G129" s="122"/>
      <c r="H129" s="158"/>
      <c r="I129" s="158"/>
      <c r="J129" s="158"/>
      <c r="K129" s="158"/>
      <c r="L129" s="158"/>
      <c r="M129" s="158"/>
      <c r="N129" s="158"/>
      <c r="O129" s="158"/>
      <c r="P129" s="158"/>
      <c r="Q129" s="158"/>
      <c r="R129" s="158"/>
      <c r="S129" s="158"/>
      <c r="T129" s="158"/>
      <c r="U129" s="158"/>
      <c r="V129" s="158"/>
      <c r="W129" s="158"/>
      <c r="X129" s="158"/>
      <c r="Y129" s="158"/>
      <c r="Z129" s="158"/>
      <c r="AA129" s="158"/>
      <c r="AB129" s="158"/>
      <c r="AC129" s="158"/>
      <c r="AD129" s="158"/>
      <c r="AE129" s="158"/>
      <c r="AF129" s="158"/>
      <c r="AG129" s="158"/>
      <c r="AH129" s="158"/>
      <c r="AI129" s="158"/>
      <c r="AJ129" s="158"/>
      <c r="AK129" s="158"/>
      <c r="AL129" s="158"/>
      <c r="AM129" s="158"/>
      <c r="AN129" s="158"/>
      <c r="AO129" s="158"/>
      <c r="AP129" s="158"/>
      <c r="AQ129" s="158"/>
      <c r="AR129" s="158"/>
      <c r="AS129" s="158"/>
      <c r="AT129" s="158"/>
      <c r="AU129" s="158"/>
      <c r="AV129" s="158"/>
      <c r="AW129" s="158"/>
      <c r="AX129" s="158"/>
      <c r="AY129" s="158"/>
      <c r="AZ129" s="158"/>
      <c r="BA129" s="158"/>
      <c r="BB129" s="158"/>
      <c r="BC129" s="158"/>
      <c r="BD129" s="158"/>
      <c r="BE129" s="122"/>
    </row>
    <row r="130" spans="1:62" s="121" customFormat="1" ht="43.5" customHeight="1" x14ac:dyDescent="0.2">
      <c r="A130" s="128"/>
      <c r="G130" s="122"/>
      <c r="H130" s="158"/>
      <c r="I130" s="158"/>
      <c r="J130" s="158"/>
      <c r="K130" s="158"/>
      <c r="L130" s="158"/>
      <c r="M130" s="158"/>
      <c r="N130" s="158"/>
      <c r="O130" s="158"/>
      <c r="P130" s="158"/>
      <c r="Q130" s="158"/>
      <c r="R130" s="158"/>
      <c r="S130" s="158"/>
      <c r="T130" s="158"/>
      <c r="U130" s="158"/>
      <c r="V130" s="158"/>
      <c r="W130" s="158"/>
      <c r="X130" s="158"/>
      <c r="Y130" s="158"/>
      <c r="Z130" s="158"/>
      <c r="AA130" s="158"/>
      <c r="AB130" s="158"/>
      <c r="AC130" s="158"/>
      <c r="AD130" s="158"/>
      <c r="AE130" s="158"/>
      <c r="AF130" s="158"/>
      <c r="AG130" s="158"/>
      <c r="AH130" s="158"/>
      <c r="AI130" s="158"/>
      <c r="AJ130" s="158"/>
      <c r="AK130" s="158"/>
      <c r="AL130" s="158"/>
      <c r="AM130" s="158"/>
      <c r="AN130" s="158"/>
      <c r="AO130" s="158"/>
      <c r="AP130" s="158"/>
      <c r="AQ130" s="158"/>
      <c r="AR130" s="158"/>
      <c r="AS130" s="158"/>
      <c r="AT130" s="158"/>
      <c r="AU130" s="158"/>
      <c r="AV130" s="158"/>
      <c r="AW130" s="158"/>
      <c r="AX130" s="158"/>
      <c r="AY130" s="158"/>
      <c r="AZ130" s="158"/>
      <c r="BA130" s="158"/>
      <c r="BB130" s="158"/>
      <c r="BC130" s="158"/>
      <c r="BD130" s="158"/>
      <c r="BE130" s="122"/>
    </row>
    <row r="131" spans="1:62" s="121" customFormat="1" ht="35.25" customHeight="1" x14ac:dyDescent="0.2">
      <c r="A131" s="128"/>
      <c r="G131" s="122"/>
      <c r="H131" s="158"/>
      <c r="I131" s="158"/>
      <c r="J131" s="158"/>
      <c r="K131" s="158"/>
      <c r="L131" s="158"/>
      <c r="M131" s="158"/>
      <c r="N131" s="158"/>
      <c r="O131" s="158"/>
      <c r="P131" s="158"/>
      <c r="Q131" s="158"/>
      <c r="R131" s="158"/>
      <c r="S131" s="158"/>
      <c r="T131" s="158"/>
      <c r="U131" s="158"/>
      <c r="V131" s="158"/>
      <c r="W131" s="158"/>
      <c r="X131" s="158"/>
      <c r="Y131" s="158"/>
      <c r="Z131" s="158"/>
      <c r="AA131" s="158"/>
      <c r="AB131" s="158"/>
      <c r="AC131" s="158"/>
      <c r="AD131" s="158"/>
      <c r="AE131" s="158"/>
      <c r="AF131" s="158"/>
      <c r="AG131" s="158"/>
      <c r="AH131" s="158"/>
      <c r="AI131" s="158"/>
      <c r="AJ131" s="158"/>
      <c r="AK131" s="158"/>
      <c r="AL131" s="158"/>
      <c r="AM131" s="158"/>
      <c r="AN131" s="158"/>
      <c r="AO131" s="158"/>
      <c r="AP131" s="158"/>
      <c r="AQ131" s="158"/>
      <c r="AR131" s="158"/>
      <c r="AS131" s="158"/>
      <c r="AT131" s="158"/>
      <c r="AU131" s="158"/>
      <c r="AV131" s="158"/>
      <c r="AW131" s="158"/>
      <c r="AX131" s="158"/>
      <c r="AY131" s="158"/>
      <c r="AZ131" s="158"/>
      <c r="BA131" s="158"/>
      <c r="BB131" s="158"/>
      <c r="BC131" s="158"/>
      <c r="BD131" s="158"/>
      <c r="BE131" s="122"/>
    </row>
    <row r="132" spans="1:62" s="121" customFormat="1" x14ac:dyDescent="0.2">
      <c r="A132" s="128"/>
      <c r="G132" s="122"/>
      <c r="H132" s="159"/>
      <c r="I132" s="159"/>
      <c r="J132" s="159"/>
      <c r="K132" s="159"/>
      <c r="L132" s="159"/>
      <c r="M132" s="159"/>
      <c r="N132" s="159"/>
      <c r="O132" s="159"/>
      <c r="P132" s="159"/>
      <c r="Q132" s="159"/>
      <c r="R132" s="159"/>
      <c r="S132" s="159"/>
      <c r="T132" s="159"/>
      <c r="U132" s="159"/>
      <c r="V132" s="159"/>
      <c r="W132" s="159"/>
      <c r="X132" s="159"/>
      <c r="Y132" s="159"/>
      <c r="Z132" s="159"/>
      <c r="AA132" s="159"/>
      <c r="AB132" s="159"/>
      <c r="AC132" s="159"/>
      <c r="AD132" s="159"/>
      <c r="AE132" s="159"/>
      <c r="AF132" s="159"/>
      <c r="AG132" s="159"/>
      <c r="AH132" s="159"/>
      <c r="AI132" s="159"/>
      <c r="AJ132" s="159"/>
      <c r="AK132" s="159"/>
      <c r="AL132" s="159"/>
      <c r="AM132" s="159"/>
      <c r="AN132" s="159"/>
      <c r="AO132" s="159"/>
      <c r="AP132" s="159"/>
      <c r="AQ132" s="159"/>
      <c r="AR132" s="159"/>
      <c r="AS132" s="159"/>
      <c r="AT132" s="159"/>
      <c r="AU132" s="159"/>
      <c r="AV132" s="159"/>
      <c r="AW132" s="159"/>
      <c r="AX132" s="159"/>
      <c r="AY132" s="159"/>
      <c r="AZ132" s="159"/>
      <c r="BA132" s="159"/>
      <c r="BB132" s="159"/>
      <c r="BC132" s="159"/>
      <c r="BD132" s="159"/>
      <c r="BE132" s="122"/>
    </row>
    <row r="133" spans="1:62" s="121" customFormat="1" ht="13.5" customHeight="1" x14ac:dyDescent="0.2">
      <c r="A133" s="128"/>
      <c r="G133" s="122"/>
      <c r="H133" s="160"/>
      <c r="I133" s="160"/>
      <c r="J133" s="160"/>
      <c r="K133" s="160"/>
      <c r="L133" s="160"/>
      <c r="M133" s="160"/>
      <c r="N133" s="160"/>
      <c r="O133" s="160"/>
      <c r="P133" s="160"/>
      <c r="Q133" s="160"/>
      <c r="R133" s="160"/>
      <c r="S133" s="160"/>
      <c r="T133" s="160"/>
      <c r="U133" s="160"/>
      <c r="V133" s="160"/>
      <c r="W133" s="160"/>
      <c r="X133" s="160"/>
      <c r="Y133" s="160"/>
      <c r="Z133" s="160"/>
      <c r="AA133" s="160"/>
      <c r="AB133" s="160"/>
      <c r="AC133" s="160"/>
      <c r="AD133" s="160"/>
      <c r="AE133" s="160"/>
      <c r="AF133" s="160"/>
      <c r="AG133" s="160"/>
      <c r="AH133" s="160"/>
      <c r="AI133" s="160"/>
      <c r="AJ133" s="160"/>
      <c r="AK133" s="160"/>
      <c r="AL133" s="160"/>
      <c r="AM133" s="160"/>
      <c r="AN133" s="160"/>
      <c r="AO133" s="160"/>
      <c r="AP133" s="160"/>
      <c r="AQ133" s="160"/>
      <c r="AR133" s="160"/>
      <c r="AS133" s="160"/>
      <c r="AT133" s="160"/>
      <c r="AU133" s="160"/>
      <c r="AV133" s="160"/>
      <c r="AW133" s="160"/>
      <c r="AX133" s="160"/>
      <c r="AY133" s="160"/>
      <c r="AZ133" s="160"/>
      <c r="BA133" s="160"/>
      <c r="BB133" s="160"/>
      <c r="BC133" s="160"/>
      <c r="BD133" s="160"/>
      <c r="BE133" s="122"/>
    </row>
    <row r="134" spans="1:62" s="121" customFormat="1" ht="13.5" customHeight="1" x14ac:dyDescent="0.2">
      <c r="A134" s="128"/>
      <c r="G134" s="122"/>
      <c r="H134" s="160"/>
      <c r="I134" s="160"/>
      <c r="J134" s="160"/>
      <c r="K134" s="160"/>
      <c r="L134" s="160"/>
      <c r="M134" s="160"/>
      <c r="N134" s="160"/>
      <c r="O134" s="160"/>
      <c r="P134" s="160"/>
      <c r="Q134" s="160"/>
      <c r="R134" s="160"/>
      <c r="S134" s="160"/>
      <c r="T134" s="160"/>
      <c r="U134" s="160"/>
      <c r="V134" s="160"/>
      <c r="W134" s="160"/>
      <c r="X134" s="160"/>
      <c r="Y134" s="160"/>
      <c r="Z134" s="160"/>
      <c r="AA134" s="160"/>
      <c r="AB134" s="160"/>
      <c r="AC134" s="160"/>
      <c r="AD134" s="160"/>
      <c r="AE134" s="160"/>
      <c r="AF134" s="160"/>
      <c r="AG134" s="160"/>
      <c r="AH134" s="160"/>
      <c r="AI134" s="160"/>
      <c r="AJ134" s="160"/>
      <c r="AK134" s="160"/>
      <c r="AL134" s="160"/>
      <c r="AM134" s="160"/>
      <c r="AN134" s="160"/>
      <c r="AO134" s="160"/>
      <c r="AP134" s="160"/>
      <c r="AQ134" s="160"/>
      <c r="AR134" s="160"/>
      <c r="AS134" s="160"/>
      <c r="AT134" s="160"/>
      <c r="AU134" s="160"/>
      <c r="AV134" s="160"/>
      <c r="AW134" s="160"/>
      <c r="AX134" s="160"/>
      <c r="AY134" s="160"/>
      <c r="AZ134" s="160"/>
      <c r="BA134" s="160"/>
      <c r="BB134" s="160"/>
      <c r="BC134" s="160"/>
      <c r="BD134" s="160"/>
      <c r="BE134" s="122"/>
    </row>
    <row r="135" spans="1:62" s="121" customFormat="1" ht="12.75" customHeight="1" x14ac:dyDescent="0.2">
      <c r="A135" s="128"/>
      <c r="G135" s="122"/>
      <c r="H135" s="160"/>
      <c r="I135" s="160"/>
      <c r="J135" s="160"/>
      <c r="K135" s="160"/>
      <c r="L135" s="160"/>
      <c r="M135" s="160"/>
      <c r="N135" s="160"/>
      <c r="O135" s="160"/>
      <c r="P135" s="160"/>
      <c r="Q135" s="160"/>
      <c r="R135" s="160"/>
      <c r="S135" s="160"/>
      <c r="T135" s="160"/>
      <c r="U135" s="160"/>
      <c r="V135" s="160"/>
      <c r="W135" s="160"/>
      <c r="X135" s="160"/>
      <c r="Y135" s="160"/>
      <c r="Z135" s="160"/>
      <c r="AA135" s="160"/>
      <c r="AB135" s="160"/>
      <c r="AC135" s="160"/>
      <c r="AD135" s="160"/>
      <c r="AE135" s="160"/>
      <c r="AF135" s="160"/>
      <c r="AG135" s="160"/>
      <c r="AH135" s="160"/>
      <c r="AI135" s="160"/>
      <c r="AJ135" s="160"/>
      <c r="AK135" s="160"/>
      <c r="AL135" s="160"/>
      <c r="AM135" s="160"/>
      <c r="AN135" s="160"/>
      <c r="AO135" s="160"/>
      <c r="AP135" s="160"/>
      <c r="AQ135" s="160"/>
      <c r="AR135" s="160"/>
      <c r="AS135" s="160"/>
      <c r="AT135" s="160"/>
      <c r="AU135" s="160"/>
      <c r="AV135" s="160"/>
      <c r="AW135" s="160"/>
      <c r="AX135" s="160"/>
      <c r="AY135" s="160"/>
      <c r="AZ135" s="160"/>
      <c r="BA135" s="160"/>
      <c r="BB135" s="160"/>
      <c r="BC135" s="160"/>
      <c r="BD135" s="160"/>
      <c r="BE135" s="122"/>
    </row>
    <row r="136" spans="1:62" s="121" customFormat="1" ht="13.5" customHeight="1" x14ac:dyDescent="0.2">
      <c r="A136" s="128"/>
      <c r="B136" s="123"/>
      <c r="C136" s="123"/>
      <c r="D136" s="123"/>
      <c r="E136" s="123"/>
      <c r="F136" s="123"/>
      <c r="G136" s="124"/>
      <c r="H136" s="160"/>
      <c r="I136" s="160"/>
      <c r="J136" s="160"/>
      <c r="K136" s="160"/>
      <c r="L136" s="160"/>
      <c r="M136" s="160"/>
      <c r="N136" s="160"/>
      <c r="O136" s="160"/>
      <c r="P136" s="160"/>
      <c r="Q136" s="160"/>
      <c r="R136" s="160"/>
      <c r="S136" s="160"/>
      <c r="T136" s="160"/>
      <c r="U136" s="160"/>
      <c r="V136" s="160"/>
      <c r="W136" s="160"/>
      <c r="X136" s="160"/>
      <c r="Y136" s="160"/>
      <c r="Z136" s="160"/>
      <c r="AA136" s="160"/>
      <c r="AB136" s="160"/>
      <c r="AC136" s="160"/>
      <c r="AD136" s="160"/>
      <c r="AE136" s="160"/>
      <c r="AF136" s="160"/>
      <c r="AG136" s="160"/>
      <c r="AH136" s="160"/>
      <c r="AI136" s="160"/>
      <c r="AJ136" s="160"/>
      <c r="AK136" s="160"/>
      <c r="AL136" s="160"/>
      <c r="AM136" s="160"/>
      <c r="AN136" s="160"/>
      <c r="AO136" s="160"/>
      <c r="AP136" s="160"/>
      <c r="AQ136" s="160"/>
      <c r="AR136" s="160"/>
      <c r="AS136" s="160"/>
      <c r="AT136" s="160"/>
      <c r="AU136" s="160"/>
      <c r="AV136" s="160"/>
      <c r="AW136" s="160"/>
      <c r="AX136" s="160"/>
      <c r="AY136" s="160"/>
      <c r="AZ136" s="160"/>
      <c r="BA136" s="160"/>
      <c r="BB136" s="160"/>
      <c r="BC136" s="160"/>
      <c r="BD136" s="160"/>
      <c r="BE136" s="122"/>
    </row>
    <row r="137" spans="1:62" s="121" customFormat="1" ht="12.75" customHeight="1" x14ac:dyDescent="0.2">
      <c r="A137" s="128"/>
      <c r="B137" s="123"/>
      <c r="C137" s="123"/>
      <c r="D137" s="123"/>
      <c r="E137" s="123"/>
      <c r="F137" s="123"/>
      <c r="G137" s="124"/>
      <c r="H137" s="160"/>
      <c r="I137" s="160"/>
      <c r="J137" s="160"/>
      <c r="K137" s="160"/>
      <c r="L137" s="160"/>
      <c r="M137" s="160"/>
      <c r="N137" s="160"/>
      <c r="O137" s="160"/>
      <c r="P137" s="160"/>
      <c r="Q137" s="160"/>
      <c r="R137" s="160"/>
      <c r="S137" s="160"/>
      <c r="T137" s="160"/>
      <c r="U137" s="160"/>
      <c r="V137" s="160"/>
      <c r="W137" s="160"/>
      <c r="X137" s="160"/>
      <c r="Y137" s="160"/>
      <c r="Z137" s="160"/>
      <c r="AA137" s="160"/>
      <c r="AB137" s="160"/>
      <c r="AC137" s="160"/>
      <c r="AD137" s="160"/>
      <c r="AE137" s="160"/>
      <c r="AF137" s="160"/>
      <c r="AG137" s="160"/>
      <c r="AH137" s="160"/>
      <c r="AI137" s="160"/>
      <c r="AJ137" s="160"/>
      <c r="AK137" s="160"/>
      <c r="AL137" s="160"/>
      <c r="AM137" s="160"/>
      <c r="AN137" s="160"/>
      <c r="AO137" s="160"/>
      <c r="AP137" s="160"/>
      <c r="AQ137" s="160"/>
      <c r="AR137" s="160"/>
      <c r="AS137" s="160"/>
      <c r="AT137" s="160"/>
      <c r="AU137" s="160"/>
      <c r="AV137" s="160"/>
      <c r="AW137" s="160"/>
      <c r="AX137" s="160"/>
      <c r="AY137" s="160"/>
      <c r="AZ137" s="160"/>
      <c r="BA137" s="160"/>
      <c r="BB137" s="160"/>
      <c r="BC137" s="160"/>
      <c r="BD137" s="160"/>
      <c r="BE137" s="122"/>
    </row>
    <row r="138" spans="1:62" s="121" customFormat="1" ht="12.75" customHeight="1" x14ac:dyDescent="0.2">
      <c r="A138" s="128"/>
      <c r="B138" s="123"/>
      <c r="C138" s="123"/>
      <c r="D138" s="123"/>
      <c r="E138" s="123"/>
      <c r="F138" s="123"/>
      <c r="G138" s="124"/>
      <c r="H138" s="160"/>
      <c r="I138" s="160"/>
      <c r="J138" s="160"/>
      <c r="K138" s="160"/>
      <c r="L138" s="160"/>
      <c r="M138" s="160"/>
      <c r="N138" s="160"/>
      <c r="O138" s="160"/>
      <c r="P138" s="160"/>
      <c r="Q138" s="160"/>
      <c r="R138" s="160"/>
      <c r="S138" s="160"/>
      <c r="T138" s="160"/>
      <c r="U138" s="160"/>
      <c r="V138" s="160"/>
      <c r="W138" s="160"/>
      <c r="X138" s="160"/>
      <c r="Y138" s="160"/>
      <c r="Z138" s="160"/>
      <c r="AA138" s="160"/>
      <c r="AB138" s="160"/>
      <c r="AC138" s="160"/>
      <c r="AD138" s="160"/>
      <c r="AE138" s="160"/>
      <c r="AF138" s="160"/>
      <c r="AG138" s="160"/>
      <c r="AH138" s="160"/>
      <c r="AI138" s="160"/>
      <c r="AJ138" s="160"/>
      <c r="AK138" s="160"/>
      <c r="AL138" s="160"/>
      <c r="AM138" s="160"/>
      <c r="AN138" s="160"/>
      <c r="AO138" s="160"/>
      <c r="AP138" s="160"/>
      <c r="AQ138" s="160"/>
      <c r="AR138" s="160"/>
      <c r="AS138" s="160"/>
      <c r="AT138" s="160"/>
      <c r="AU138" s="160"/>
      <c r="AV138" s="160"/>
      <c r="AW138" s="160"/>
      <c r="AX138" s="160"/>
      <c r="AY138" s="160"/>
      <c r="AZ138" s="160"/>
      <c r="BA138" s="160"/>
      <c r="BB138" s="160"/>
      <c r="BC138" s="160"/>
      <c r="BD138" s="160"/>
      <c r="BE138" s="122"/>
    </row>
    <row r="139" spans="1:62" x14ac:dyDescent="0.2">
      <c r="A139" s="128"/>
      <c r="B139" s="121"/>
      <c r="C139" s="121"/>
      <c r="D139" s="121"/>
      <c r="E139" s="121"/>
      <c r="F139" s="121"/>
      <c r="G139" s="122"/>
      <c r="H139" s="121"/>
      <c r="I139" s="121"/>
      <c r="J139" s="121"/>
      <c r="K139" s="121"/>
      <c r="L139" s="121"/>
      <c r="M139" s="121"/>
      <c r="N139" s="121"/>
      <c r="O139" s="121"/>
      <c r="P139" s="121"/>
      <c r="Q139" s="121"/>
      <c r="R139" s="121"/>
      <c r="S139" s="121"/>
      <c r="T139" s="121"/>
      <c r="U139" s="121"/>
      <c r="V139" s="121"/>
      <c r="W139" s="121"/>
      <c r="X139" s="121"/>
      <c r="Y139" s="121"/>
      <c r="Z139" s="121"/>
      <c r="AA139" s="121"/>
      <c r="AB139" s="121"/>
      <c r="AC139" s="121"/>
      <c r="AD139" s="121"/>
      <c r="AE139" s="121"/>
      <c r="AF139" s="121"/>
      <c r="AG139" s="121"/>
      <c r="AH139" s="121"/>
      <c r="AI139" s="121"/>
      <c r="AJ139" s="121"/>
      <c r="AK139" s="121"/>
      <c r="AL139" s="121"/>
      <c r="AM139" s="121"/>
      <c r="AN139" s="121"/>
      <c r="AO139" s="121"/>
      <c r="AP139" s="121"/>
      <c r="AQ139" s="121"/>
      <c r="AR139" s="121"/>
      <c r="AS139" s="121"/>
      <c r="AT139" s="121"/>
      <c r="AU139" s="121"/>
      <c r="AV139" s="121"/>
      <c r="AW139" s="121"/>
      <c r="AX139" s="121"/>
      <c r="AY139" s="121"/>
      <c r="AZ139" s="121"/>
      <c r="BA139" s="121"/>
      <c r="BB139" s="121"/>
      <c r="BC139" s="121"/>
      <c r="BD139" s="121"/>
      <c r="BE139" s="122"/>
      <c r="BF139" s="121"/>
      <c r="BG139" s="121"/>
      <c r="BH139" s="121"/>
      <c r="BI139" s="121"/>
    </row>
    <row r="140" spans="1:62" ht="15" x14ac:dyDescent="0.25">
      <c r="A140" s="128"/>
      <c r="B140" s="121"/>
      <c r="C140" s="121"/>
      <c r="D140" s="121"/>
      <c r="E140" s="121"/>
      <c r="F140" s="121"/>
      <c r="G140" s="122"/>
      <c r="H140" s="221" t="s">
        <v>70</v>
      </c>
      <c r="I140" s="221"/>
      <c r="J140" s="221"/>
      <c r="K140" s="221"/>
      <c r="L140" s="221"/>
      <c r="M140" s="221"/>
      <c r="N140" s="221"/>
      <c r="O140" s="221"/>
      <c r="P140" s="221"/>
      <c r="Q140" s="221"/>
      <c r="R140" s="221"/>
      <c r="S140" s="221"/>
      <c r="T140" s="221"/>
      <c r="U140" s="221"/>
      <c r="V140" s="221"/>
      <c r="W140" s="221"/>
      <c r="X140" s="221"/>
      <c r="Y140" s="221"/>
      <c r="Z140" s="221"/>
      <c r="AA140" s="221"/>
      <c r="AB140" s="221"/>
      <c r="AC140" s="221"/>
      <c r="AD140" s="221"/>
      <c r="AE140" s="221"/>
      <c r="AF140" s="221"/>
      <c r="AG140" s="221"/>
      <c r="AH140" s="221"/>
      <c r="AI140" s="221"/>
      <c r="AJ140" s="221"/>
      <c r="AK140" s="221"/>
      <c r="AL140" s="221"/>
      <c r="AM140" s="221"/>
      <c r="AN140" s="221"/>
      <c r="AO140" s="221"/>
      <c r="AP140" s="221"/>
      <c r="AQ140" s="221"/>
      <c r="AR140" s="221"/>
      <c r="AS140" s="221"/>
      <c r="AT140" s="221"/>
      <c r="AU140" s="221"/>
      <c r="AV140" s="221"/>
      <c r="AW140" s="221"/>
      <c r="AX140" s="221"/>
      <c r="AY140" s="221"/>
      <c r="AZ140" s="221"/>
      <c r="BA140" s="221"/>
      <c r="BB140" s="221"/>
      <c r="BC140" s="221"/>
      <c r="BD140" s="221"/>
      <c r="BE140" s="122"/>
      <c r="BF140" s="121"/>
      <c r="BG140" s="121"/>
      <c r="BH140" s="121"/>
      <c r="BI140" s="121"/>
      <c r="BJ140" s="121"/>
    </row>
    <row r="141" spans="1:62" ht="15" thickBot="1" x14ac:dyDescent="0.25">
      <c r="A141" s="128"/>
      <c r="B141" s="121"/>
      <c r="C141" s="121"/>
      <c r="D141" s="121"/>
      <c r="E141" s="121"/>
      <c r="F141" s="121"/>
      <c r="G141" s="122"/>
      <c r="H141" s="121"/>
      <c r="I141" s="121"/>
      <c r="J141" s="121"/>
      <c r="K141" s="121"/>
      <c r="L141" s="121"/>
      <c r="M141" s="121"/>
      <c r="N141" s="121"/>
      <c r="O141" s="121"/>
      <c r="P141" s="121"/>
      <c r="Q141" s="121"/>
      <c r="R141" s="121"/>
      <c r="S141" s="121"/>
      <c r="T141" s="121"/>
      <c r="U141" s="121"/>
      <c r="V141" s="121"/>
      <c r="W141" s="121"/>
      <c r="X141" s="121"/>
      <c r="Y141" s="121"/>
      <c r="Z141" s="121"/>
      <c r="AA141" s="121"/>
      <c r="AB141" s="121"/>
      <c r="AC141" s="121"/>
      <c r="AD141" s="121"/>
      <c r="AE141" s="121"/>
      <c r="AF141" s="121"/>
      <c r="AG141" s="121"/>
      <c r="AH141" s="121"/>
      <c r="AI141" s="121"/>
      <c r="AJ141" s="121"/>
      <c r="AK141" s="121"/>
      <c r="AL141" s="121"/>
      <c r="AM141" s="121"/>
      <c r="AN141" s="121"/>
      <c r="AO141" s="121"/>
      <c r="AP141" s="121"/>
      <c r="AQ141" s="121"/>
      <c r="AR141" s="121"/>
      <c r="AS141" s="121"/>
      <c r="AT141" s="121"/>
      <c r="AU141" s="121"/>
      <c r="AV141" s="121"/>
      <c r="AW141" s="121"/>
      <c r="AX141" s="121"/>
      <c r="AY141" s="121"/>
      <c r="AZ141" s="121"/>
      <c r="BA141" s="121"/>
      <c r="BB141" s="121"/>
      <c r="BC141" s="121"/>
      <c r="BD141" s="121"/>
      <c r="BE141" s="122"/>
      <c r="BF141" s="121"/>
      <c r="BG141" s="121"/>
      <c r="BH141" s="121"/>
      <c r="BI141" s="121"/>
    </row>
    <row r="142" spans="1:62" ht="15.75" thickBot="1" x14ac:dyDescent="0.3">
      <c r="A142" s="128"/>
      <c r="B142" s="121"/>
      <c r="C142" s="121"/>
      <c r="D142" s="121"/>
      <c r="E142" s="121"/>
      <c r="F142" s="121"/>
      <c r="G142" s="122"/>
      <c r="H142" s="231" t="s">
        <v>19</v>
      </c>
      <c r="I142" s="232"/>
      <c r="J142" s="232"/>
      <c r="K142" s="232"/>
      <c r="L142" s="232"/>
      <c r="M142" s="232"/>
      <c r="N142" s="232"/>
      <c r="O142" s="232"/>
      <c r="P142" s="232"/>
      <c r="Q142" s="232"/>
      <c r="R142" s="232"/>
      <c r="S142" s="232"/>
      <c r="T142" s="232"/>
      <c r="U142" s="232"/>
      <c r="V142" s="232"/>
      <c r="W142" s="232"/>
      <c r="X142" s="232"/>
      <c r="Y142" s="232"/>
      <c r="Z142" s="232"/>
      <c r="AA142" s="232"/>
      <c r="AB142" s="232"/>
      <c r="AC142" s="232"/>
      <c r="AD142" s="232"/>
      <c r="AE142" s="232"/>
      <c r="AF142" s="232"/>
      <c r="AG142" s="232"/>
      <c r="AH142" s="232"/>
      <c r="AI142" s="232"/>
      <c r="AJ142" s="232"/>
      <c r="AK142" s="232"/>
      <c r="AL142" s="232"/>
      <c r="AM142" s="232"/>
      <c r="AN142" s="232"/>
      <c r="AO142" s="232"/>
      <c r="AP142" s="232"/>
      <c r="AQ142" s="232"/>
      <c r="AR142" s="232"/>
      <c r="AS142" s="232"/>
      <c r="AT142" s="232"/>
      <c r="AU142" s="232"/>
      <c r="AV142" s="232"/>
      <c r="AW142" s="232"/>
      <c r="AX142" s="232"/>
      <c r="AY142" s="233"/>
      <c r="AZ142" s="121"/>
      <c r="BA142" s="121"/>
      <c r="BB142" s="121"/>
      <c r="BC142" s="121"/>
      <c r="BD142" s="121"/>
      <c r="BE142" s="122"/>
      <c r="BF142" s="121"/>
      <c r="BG142" s="121"/>
      <c r="BH142" s="121"/>
      <c r="BI142" s="121"/>
    </row>
    <row r="143" spans="1:62" ht="15.75" customHeight="1" thickBot="1" x14ac:dyDescent="0.3">
      <c r="A143" s="128"/>
      <c r="B143" s="121"/>
      <c r="C143" s="121"/>
      <c r="D143" s="121"/>
      <c r="E143" s="121"/>
      <c r="F143" s="121"/>
      <c r="G143" s="122"/>
      <c r="H143" s="231" t="s">
        <v>20</v>
      </c>
      <c r="I143" s="232"/>
      <c r="J143" s="232"/>
      <c r="K143" s="232"/>
      <c r="L143" s="232"/>
      <c r="M143" s="232"/>
      <c r="N143" s="232"/>
      <c r="O143" s="232"/>
      <c r="P143" s="232"/>
      <c r="Q143" s="232"/>
      <c r="R143" s="232"/>
      <c r="S143" s="232"/>
      <c r="T143" s="232"/>
      <c r="U143" s="232"/>
      <c r="V143" s="232"/>
      <c r="W143" s="232"/>
      <c r="X143" s="232"/>
      <c r="Y143" s="232"/>
      <c r="Z143" s="232"/>
      <c r="AA143" s="232"/>
      <c r="AB143" s="232"/>
      <c r="AC143" s="232"/>
      <c r="AD143" s="232"/>
      <c r="AE143" s="232"/>
      <c r="AF143" s="232"/>
      <c r="AG143" s="232"/>
      <c r="AH143" s="232"/>
      <c r="AI143" s="232"/>
      <c r="AJ143" s="233"/>
      <c r="AK143" s="225" t="s">
        <v>21</v>
      </c>
      <c r="AL143" s="226"/>
      <c r="AM143" s="226"/>
      <c r="AN143" s="226"/>
      <c r="AO143" s="226"/>
      <c r="AP143" s="226"/>
      <c r="AQ143" s="226"/>
      <c r="AR143" s="226"/>
      <c r="AS143" s="226"/>
      <c r="AT143" s="226"/>
      <c r="AU143" s="226"/>
      <c r="AV143" s="226"/>
      <c r="AW143" s="226"/>
      <c r="AX143" s="226"/>
      <c r="AY143" s="227"/>
      <c r="AZ143" s="121"/>
      <c r="BA143" s="121"/>
      <c r="BB143" s="121"/>
      <c r="BC143" s="121"/>
      <c r="BD143" s="121"/>
      <c r="BE143" s="122"/>
      <c r="BF143" s="121"/>
      <c r="BG143" s="121"/>
      <c r="BH143" s="121"/>
      <c r="BI143" s="121"/>
    </row>
    <row r="144" spans="1:62" ht="15" x14ac:dyDescent="0.25">
      <c r="A144" s="128"/>
      <c r="B144" s="121"/>
      <c r="C144" s="121"/>
      <c r="D144" s="121"/>
      <c r="E144" s="121"/>
      <c r="F144" s="121"/>
      <c r="G144" s="122"/>
      <c r="H144" s="182" t="s">
        <v>52</v>
      </c>
      <c r="I144" s="183"/>
      <c r="J144" s="183"/>
      <c r="K144" s="183"/>
      <c r="L144" s="183"/>
      <c r="M144" s="183"/>
      <c r="N144" s="183"/>
      <c r="O144" s="183"/>
      <c r="P144" s="183"/>
      <c r="Q144" s="183"/>
      <c r="R144" s="183"/>
      <c r="S144" s="183"/>
      <c r="T144" s="183"/>
      <c r="U144" s="183"/>
      <c r="V144" s="183"/>
      <c r="W144" s="183"/>
      <c r="X144" s="183"/>
      <c r="Y144" s="183"/>
      <c r="Z144" s="183"/>
      <c r="AA144" s="183"/>
      <c r="AB144" s="183"/>
      <c r="AC144" s="183"/>
      <c r="AD144" s="183"/>
      <c r="AE144" s="183"/>
      <c r="AF144" s="183"/>
      <c r="AG144" s="183"/>
      <c r="AH144" s="183"/>
      <c r="AI144" s="183"/>
      <c r="AJ144" s="183"/>
      <c r="AK144" s="180">
        <v>5</v>
      </c>
      <c r="AL144" s="180"/>
      <c r="AM144" s="180"/>
      <c r="AN144" s="180"/>
      <c r="AO144" s="180"/>
      <c r="AP144" s="180"/>
      <c r="AQ144" s="180"/>
      <c r="AR144" s="180"/>
      <c r="AS144" s="180"/>
      <c r="AT144" s="180"/>
      <c r="AU144" s="180"/>
      <c r="AV144" s="180"/>
      <c r="AW144" s="180"/>
      <c r="AX144" s="180"/>
      <c r="AY144" s="181"/>
      <c r="AZ144" s="121"/>
      <c r="BA144" s="121"/>
      <c r="BB144" s="121"/>
      <c r="BC144" s="121"/>
      <c r="BD144" s="121"/>
      <c r="BE144" s="122"/>
      <c r="BF144" s="121"/>
      <c r="BG144" s="121"/>
      <c r="BH144" s="121"/>
      <c r="BI144" s="121"/>
    </row>
    <row r="145" spans="1:61" ht="15" x14ac:dyDescent="0.25">
      <c r="A145" s="128"/>
      <c r="B145" s="121"/>
      <c r="C145" s="121"/>
      <c r="D145" s="121"/>
      <c r="E145" s="121"/>
      <c r="F145" s="121"/>
      <c r="G145" s="122"/>
      <c r="H145" s="182" t="s">
        <v>53</v>
      </c>
      <c r="I145" s="183"/>
      <c r="J145" s="183"/>
      <c r="K145" s="183"/>
      <c r="L145" s="183"/>
      <c r="M145" s="183"/>
      <c r="N145" s="183"/>
      <c r="O145" s="183"/>
      <c r="P145" s="183"/>
      <c r="Q145" s="183"/>
      <c r="R145" s="183"/>
      <c r="S145" s="183"/>
      <c r="T145" s="183"/>
      <c r="U145" s="183"/>
      <c r="V145" s="183"/>
      <c r="W145" s="183"/>
      <c r="X145" s="183"/>
      <c r="Y145" s="183"/>
      <c r="Z145" s="183"/>
      <c r="AA145" s="183"/>
      <c r="AB145" s="183"/>
      <c r="AC145" s="183"/>
      <c r="AD145" s="183"/>
      <c r="AE145" s="183"/>
      <c r="AF145" s="183"/>
      <c r="AG145" s="183"/>
      <c r="AH145" s="183"/>
      <c r="AI145" s="183"/>
      <c r="AJ145" s="183"/>
      <c r="AK145" s="180">
        <v>5</v>
      </c>
      <c r="AL145" s="180"/>
      <c r="AM145" s="180"/>
      <c r="AN145" s="180"/>
      <c r="AO145" s="180"/>
      <c r="AP145" s="180"/>
      <c r="AQ145" s="180"/>
      <c r="AR145" s="180"/>
      <c r="AS145" s="180"/>
      <c r="AT145" s="180"/>
      <c r="AU145" s="180"/>
      <c r="AV145" s="180"/>
      <c r="AW145" s="180"/>
      <c r="AX145" s="180"/>
      <c r="AY145" s="181"/>
      <c r="AZ145" s="121"/>
      <c r="BA145" s="121"/>
      <c r="BB145" s="121"/>
      <c r="BC145" s="121"/>
      <c r="BD145" s="121"/>
      <c r="BE145" s="122"/>
      <c r="BF145" s="121"/>
      <c r="BG145" s="121"/>
      <c r="BH145" s="121"/>
      <c r="BI145" s="121"/>
    </row>
    <row r="146" spans="1:61" ht="15" x14ac:dyDescent="0.25">
      <c r="A146" s="128"/>
      <c r="B146" s="121"/>
      <c r="C146" s="121"/>
      <c r="D146" s="121"/>
      <c r="E146" s="121"/>
      <c r="F146" s="121"/>
      <c r="G146" s="122"/>
      <c r="H146" s="182" t="s">
        <v>54</v>
      </c>
      <c r="I146" s="183"/>
      <c r="J146" s="183"/>
      <c r="K146" s="183"/>
      <c r="L146" s="183"/>
      <c r="M146" s="183"/>
      <c r="N146" s="183"/>
      <c r="O146" s="183"/>
      <c r="P146" s="183"/>
      <c r="Q146" s="183"/>
      <c r="R146" s="183"/>
      <c r="S146" s="183"/>
      <c r="T146" s="183"/>
      <c r="U146" s="183"/>
      <c r="V146" s="183"/>
      <c r="W146" s="183"/>
      <c r="X146" s="183"/>
      <c r="Y146" s="183"/>
      <c r="Z146" s="183"/>
      <c r="AA146" s="183"/>
      <c r="AB146" s="183"/>
      <c r="AC146" s="183"/>
      <c r="AD146" s="183"/>
      <c r="AE146" s="183"/>
      <c r="AF146" s="183"/>
      <c r="AG146" s="183"/>
      <c r="AH146" s="183"/>
      <c r="AI146" s="183"/>
      <c r="AJ146" s="183"/>
      <c r="AK146" s="180">
        <v>5</v>
      </c>
      <c r="AL146" s="180"/>
      <c r="AM146" s="180"/>
      <c r="AN146" s="180"/>
      <c r="AO146" s="180"/>
      <c r="AP146" s="180"/>
      <c r="AQ146" s="180"/>
      <c r="AR146" s="180"/>
      <c r="AS146" s="180"/>
      <c r="AT146" s="180"/>
      <c r="AU146" s="180"/>
      <c r="AV146" s="180"/>
      <c r="AW146" s="180"/>
      <c r="AX146" s="180"/>
      <c r="AY146" s="181"/>
      <c r="AZ146" s="121"/>
      <c r="BA146" s="121"/>
      <c r="BB146" s="121"/>
      <c r="BC146" s="121"/>
      <c r="BD146" s="121"/>
      <c r="BE146" s="122"/>
      <c r="BF146" s="121"/>
      <c r="BG146" s="121"/>
      <c r="BH146" s="121"/>
      <c r="BI146" s="121"/>
    </row>
    <row r="147" spans="1:61" ht="15" x14ac:dyDescent="0.25">
      <c r="A147" s="128"/>
      <c r="B147" s="121"/>
      <c r="C147" s="121"/>
      <c r="D147" s="121"/>
      <c r="E147" s="121"/>
      <c r="F147" s="121"/>
      <c r="G147" s="122"/>
      <c r="H147" s="182" t="s">
        <v>55</v>
      </c>
      <c r="I147" s="183"/>
      <c r="J147" s="183"/>
      <c r="K147" s="183"/>
      <c r="L147" s="183"/>
      <c r="M147" s="183"/>
      <c r="N147" s="183"/>
      <c r="O147" s="183"/>
      <c r="P147" s="183"/>
      <c r="Q147" s="183"/>
      <c r="R147" s="183"/>
      <c r="S147" s="183"/>
      <c r="T147" s="183"/>
      <c r="U147" s="183"/>
      <c r="V147" s="183"/>
      <c r="W147" s="183"/>
      <c r="X147" s="183"/>
      <c r="Y147" s="183"/>
      <c r="Z147" s="183"/>
      <c r="AA147" s="183"/>
      <c r="AB147" s="183"/>
      <c r="AC147" s="183"/>
      <c r="AD147" s="183"/>
      <c r="AE147" s="183"/>
      <c r="AF147" s="183"/>
      <c r="AG147" s="183"/>
      <c r="AH147" s="183"/>
      <c r="AI147" s="183"/>
      <c r="AJ147" s="183"/>
      <c r="AK147" s="180">
        <v>5</v>
      </c>
      <c r="AL147" s="180"/>
      <c r="AM147" s="180"/>
      <c r="AN147" s="180"/>
      <c r="AO147" s="180"/>
      <c r="AP147" s="180"/>
      <c r="AQ147" s="180"/>
      <c r="AR147" s="180"/>
      <c r="AS147" s="180"/>
      <c r="AT147" s="180"/>
      <c r="AU147" s="180"/>
      <c r="AV147" s="180"/>
      <c r="AW147" s="180"/>
      <c r="AX147" s="180"/>
      <c r="AY147" s="181"/>
      <c r="AZ147" s="121"/>
      <c r="BA147" s="121"/>
      <c r="BB147" s="121"/>
      <c r="BC147" s="121"/>
      <c r="BD147" s="121"/>
      <c r="BE147" s="122"/>
      <c r="BF147" s="121"/>
      <c r="BG147" s="121"/>
      <c r="BH147" s="121"/>
      <c r="BI147" s="121"/>
    </row>
    <row r="148" spans="1:61" ht="15.75" thickBot="1" x14ac:dyDescent="0.3">
      <c r="A148" s="128"/>
      <c r="B148" s="121"/>
      <c r="C148" s="121"/>
      <c r="D148" s="121"/>
      <c r="E148" s="121"/>
      <c r="F148" s="121"/>
      <c r="G148" s="122"/>
      <c r="H148" s="182" t="s">
        <v>22</v>
      </c>
      <c r="I148" s="183"/>
      <c r="J148" s="183"/>
      <c r="K148" s="183"/>
      <c r="L148" s="183"/>
      <c r="M148" s="183"/>
      <c r="N148" s="183"/>
      <c r="O148" s="183"/>
      <c r="P148" s="183"/>
      <c r="Q148" s="183"/>
      <c r="R148" s="183"/>
      <c r="S148" s="183"/>
      <c r="T148" s="183"/>
      <c r="U148" s="183"/>
      <c r="V148" s="183"/>
      <c r="W148" s="183"/>
      <c r="X148" s="183"/>
      <c r="Y148" s="183"/>
      <c r="Z148" s="183"/>
      <c r="AA148" s="183"/>
      <c r="AB148" s="183"/>
      <c r="AC148" s="183"/>
      <c r="AD148" s="183"/>
      <c r="AE148" s="183"/>
      <c r="AF148" s="183"/>
      <c r="AG148" s="183"/>
      <c r="AH148" s="183"/>
      <c r="AI148" s="183"/>
      <c r="AJ148" s="183"/>
      <c r="AK148" s="180">
        <v>5</v>
      </c>
      <c r="AL148" s="180"/>
      <c r="AM148" s="180"/>
      <c r="AN148" s="180"/>
      <c r="AO148" s="180"/>
      <c r="AP148" s="180"/>
      <c r="AQ148" s="180"/>
      <c r="AR148" s="180"/>
      <c r="AS148" s="180"/>
      <c r="AT148" s="180"/>
      <c r="AU148" s="180"/>
      <c r="AV148" s="180"/>
      <c r="AW148" s="180"/>
      <c r="AX148" s="180"/>
      <c r="AY148" s="181"/>
      <c r="AZ148" s="121"/>
      <c r="BA148" s="121"/>
      <c r="BB148" s="121"/>
      <c r="BC148" s="121"/>
      <c r="BD148" s="121"/>
      <c r="BE148" s="122"/>
      <c r="BF148" s="121"/>
      <c r="BG148" s="121"/>
      <c r="BH148" s="121"/>
      <c r="BI148" s="121"/>
    </row>
    <row r="149" spans="1:61" ht="15.75" thickBot="1" x14ac:dyDescent="0.3">
      <c r="A149" s="128"/>
      <c r="B149" s="121"/>
      <c r="C149" s="121"/>
      <c r="D149" s="121"/>
      <c r="E149" s="121"/>
      <c r="F149" s="121"/>
      <c r="G149" s="122"/>
      <c r="H149" s="231" t="s">
        <v>23</v>
      </c>
      <c r="I149" s="232"/>
      <c r="J149" s="232"/>
      <c r="K149" s="232"/>
      <c r="L149" s="232"/>
      <c r="M149" s="232"/>
      <c r="N149" s="232"/>
      <c r="O149" s="232"/>
      <c r="P149" s="232"/>
      <c r="Q149" s="232"/>
      <c r="R149" s="232"/>
      <c r="S149" s="232"/>
      <c r="T149" s="232"/>
      <c r="U149" s="232"/>
      <c r="V149" s="232"/>
      <c r="W149" s="232"/>
      <c r="X149" s="232"/>
      <c r="Y149" s="232"/>
      <c r="Z149" s="232"/>
      <c r="AA149" s="232"/>
      <c r="AB149" s="232"/>
      <c r="AC149" s="232"/>
      <c r="AD149" s="232"/>
      <c r="AE149" s="232"/>
      <c r="AF149" s="232"/>
      <c r="AG149" s="232"/>
      <c r="AH149" s="232"/>
      <c r="AI149" s="232"/>
      <c r="AJ149" s="233"/>
      <c r="AK149" s="228"/>
      <c r="AL149" s="229"/>
      <c r="AM149" s="229"/>
      <c r="AN149" s="229"/>
      <c r="AO149" s="229"/>
      <c r="AP149" s="229"/>
      <c r="AQ149" s="229"/>
      <c r="AR149" s="229"/>
      <c r="AS149" s="229"/>
      <c r="AT149" s="229"/>
      <c r="AU149" s="229"/>
      <c r="AV149" s="229"/>
      <c r="AW149" s="229"/>
      <c r="AX149" s="229"/>
      <c r="AY149" s="230"/>
      <c r="AZ149" s="121"/>
      <c r="BA149" s="121"/>
      <c r="BB149" s="121"/>
      <c r="BC149" s="121"/>
      <c r="BD149" s="121"/>
      <c r="BE149" s="122"/>
      <c r="BF149" s="121"/>
      <c r="BG149" s="121"/>
      <c r="BH149" s="121"/>
      <c r="BI149" s="121"/>
    </row>
    <row r="150" spans="1:61" ht="15" x14ac:dyDescent="0.25">
      <c r="A150" s="128"/>
      <c r="B150" s="121"/>
      <c r="C150" s="121"/>
      <c r="D150" s="121"/>
      <c r="E150" s="121"/>
      <c r="F150" s="121"/>
      <c r="G150" s="122"/>
      <c r="H150" s="182" t="s">
        <v>56</v>
      </c>
      <c r="I150" s="183"/>
      <c r="J150" s="183"/>
      <c r="K150" s="183"/>
      <c r="L150" s="183"/>
      <c r="M150" s="183"/>
      <c r="N150" s="183"/>
      <c r="O150" s="183"/>
      <c r="P150" s="183"/>
      <c r="Q150" s="183"/>
      <c r="R150" s="183"/>
      <c r="S150" s="183"/>
      <c r="T150" s="183"/>
      <c r="U150" s="183"/>
      <c r="V150" s="183"/>
      <c r="W150" s="183"/>
      <c r="X150" s="183"/>
      <c r="Y150" s="183"/>
      <c r="Z150" s="183"/>
      <c r="AA150" s="183"/>
      <c r="AB150" s="183"/>
      <c r="AC150" s="183"/>
      <c r="AD150" s="183"/>
      <c r="AE150" s="183"/>
      <c r="AF150" s="183"/>
      <c r="AG150" s="183"/>
      <c r="AH150" s="183"/>
      <c r="AI150" s="183"/>
      <c r="AJ150" s="183"/>
      <c r="AK150" s="234">
        <v>5</v>
      </c>
      <c r="AL150" s="234"/>
      <c r="AM150" s="234"/>
      <c r="AN150" s="234"/>
      <c r="AO150" s="234"/>
      <c r="AP150" s="234"/>
      <c r="AQ150" s="234"/>
      <c r="AR150" s="234"/>
      <c r="AS150" s="234"/>
      <c r="AT150" s="234"/>
      <c r="AU150" s="234"/>
      <c r="AV150" s="234"/>
      <c r="AW150" s="234"/>
      <c r="AX150" s="234"/>
      <c r="AY150" s="235"/>
      <c r="AZ150" s="121"/>
      <c r="BA150" s="121"/>
      <c r="BB150" s="121"/>
      <c r="BC150" s="121"/>
      <c r="BD150" s="121"/>
      <c r="BE150" s="122"/>
      <c r="BF150" s="121"/>
      <c r="BG150" s="121"/>
      <c r="BH150" s="121"/>
      <c r="BI150" s="121"/>
    </row>
    <row r="151" spans="1:61" ht="15" x14ac:dyDescent="0.25">
      <c r="A151" s="128"/>
      <c r="B151" s="121"/>
      <c r="C151" s="121"/>
      <c r="D151" s="121"/>
      <c r="E151" s="121"/>
      <c r="F151" s="121"/>
      <c r="G151" s="122"/>
      <c r="H151" s="182" t="s">
        <v>57</v>
      </c>
      <c r="I151" s="183"/>
      <c r="J151" s="183"/>
      <c r="K151" s="183"/>
      <c r="L151" s="183"/>
      <c r="M151" s="183"/>
      <c r="N151" s="183"/>
      <c r="O151" s="183"/>
      <c r="P151" s="183"/>
      <c r="Q151" s="183"/>
      <c r="R151" s="183"/>
      <c r="S151" s="183"/>
      <c r="T151" s="183"/>
      <c r="U151" s="183"/>
      <c r="V151" s="183"/>
      <c r="W151" s="183"/>
      <c r="X151" s="183"/>
      <c r="Y151" s="183"/>
      <c r="Z151" s="183"/>
      <c r="AA151" s="183"/>
      <c r="AB151" s="183"/>
      <c r="AC151" s="183"/>
      <c r="AD151" s="183"/>
      <c r="AE151" s="183"/>
      <c r="AF151" s="183"/>
      <c r="AG151" s="183"/>
      <c r="AH151" s="183"/>
      <c r="AI151" s="183"/>
      <c r="AJ151" s="183"/>
      <c r="AK151" s="234">
        <v>5</v>
      </c>
      <c r="AL151" s="234"/>
      <c r="AM151" s="234"/>
      <c r="AN151" s="234"/>
      <c r="AO151" s="234"/>
      <c r="AP151" s="234"/>
      <c r="AQ151" s="234"/>
      <c r="AR151" s="234"/>
      <c r="AS151" s="234"/>
      <c r="AT151" s="234"/>
      <c r="AU151" s="234"/>
      <c r="AV151" s="234"/>
      <c r="AW151" s="234"/>
      <c r="AX151" s="234"/>
      <c r="AY151" s="235"/>
      <c r="AZ151" s="121"/>
      <c r="BA151" s="121"/>
      <c r="BB151" s="121"/>
      <c r="BC151" s="121"/>
      <c r="BD151" s="121"/>
      <c r="BE151" s="122"/>
      <c r="BF151" s="121"/>
      <c r="BG151" s="121"/>
      <c r="BH151" s="121"/>
      <c r="BI151" s="121"/>
    </row>
    <row r="152" spans="1:61" ht="15" x14ac:dyDescent="0.25">
      <c r="A152" s="128"/>
      <c r="B152" s="121"/>
      <c r="C152" s="121"/>
      <c r="D152" s="121"/>
      <c r="E152" s="121"/>
      <c r="F152" s="121"/>
      <c r="G152" s="122"/>
      <c r="H152" s="182" t="s">
        <v>28</v>
      </c>
      <c r="I152" s="183"/>
      <c r="J152" s="183"/>
      <c r="K152" s="183"/>
      <c r="L152" s="183"/>
      <c r="M152" s="183"/>
      <c r="N152" s="183"/>
      <c r="O152" s="183"/>
      <c r="P152" s="183"/>
      <c r="Q152" s="183"/>
      <c r="R152" s="183"/>
      <c r="S152" s="183"/>
      <c r="T152" s="183"/>
      <c r="U152" s="183"/>
      <c r="V152" s="183"/>
      <c r="W152" s="183"/>
      <c r="X152" s="183"/>
      <c r="Y152" s="183"/>
      <c r="Z152" s="183"/>
      <c r="AA152" s="183"/>
      <c r="AB152" s="183"/>
      <c r="AC152" s="183"/>
      <c r="AD152" s="183"/>
      <c r="AE152" s="183"/>
      <c r="AF152" s="183"/>
      <c r="AG152" s="183"/>
      <c r="AH152" s="183"/>
      <c r="AI152" s="183"/>
      <c r="AJ152" s="183"/>
      <c r="AK152" s="234">
        <v>2</v>
      </c>
      <c r="AL152" s="234"/>
      <c r="AM152" s="234"/>
      <c r="AN152" s="234"/>
      <c r="AO152" s="234"/>
      <c r="AP152" s="234"/>
      <c r="AQ152" s="234"/>
      <c r="AR152" s="234"/>
      <c r="AS152" s="234"/>
      <c r="AT152" s="234"/>
      <c r="AU152" s="234"/>
      <c r="AV152" s="234"/>
      <c r="AW152" s="234"/>
      <c r="AX152" s="234"/>
      <c r="AY152" s="235"/>
      <c r="AZ152" s="121"/>
      <c r="BA152" s="121"/>
      <c r="BB152" s="121"/>
      <c r="BC152" s="121"/>
      <c r="BD152" s="121"/>
      <c r="BE152" s="122"/>
      <c r="BF152" s="121"/>
      <c r="BG152" s="121"/>
      <c r="BH152" s="121"/>
      <c r="BI152" s="121"/>
    </row>
    <row r="153" spans="1:61" ht="15" x14ac:dyDescent="0.25">
      <c r="A153" s="128"/>
      <c r="B153" s="121"/>
      <c r="C153" s="121"/>
      <c r="D153" s="121"/>
      <c r="E153" s="121"/>
      <c r="F153" s="121"/>
      <c r="G153" s="122"/>
      <c r="H153" s="182" t="s">
        <v>58</v>
      </c>
      <c r="I153" s="183"/>
      <c r="J153" s="183"/>
      <c r="K153" s="183"/>
      <c r="L153" s="183"/>
      <c r="M153" s="183"/>
      <c r="N153" s="183"/>
      <c r="O153" s="183"/>
      <c r="P153" s="183"/>
      <c r="Q153" s="183"/>
      <c r="R153" s="183"/>
      <c r="S153" s="183"/>
      <c r="T153" s="183"/>
      <c r="U153" s="183"/>
      <c r="V153" s="183"/>
      <c r="W153" s="183"/>
      <c r="X153" s="183"/>
      <c r="Y153" s="183"/>
      <c r="Z153" s="183"/>
      <c r="AA153" s="183"/>
      <c r="AB153" s="183"/>
      <c r="AC153" s="183"/>
      <c r="AD153" s="183"/>
      <c r="AE153" s="183"/>
      <c r="AF153" s="183"/>
      <c r="AG153" s="183"/>
      <c r="AH153" s="183"/>
      <c r="AI153" s="183"/>
      <c r="AJ153" s="183"/>
      <c r="AK153" s="234">
        <v>4</v>
      </c>
      <c r="AL153" s="234"/>
      <c r="AM153" s="234"/>
      <c r="AN153" s="234"/>
      <c r="AO153" s="234"/>
      <c r="AP153" s="234"/>
      <c r="AQ153" s="234"/>
      <c r="AR153" s="234"/>
      <c r="AS153" s="234"/>
      <c r="AT153" s="234"/>
      <c r="AU153" s="234"/>
      <c r="AV153" s="234"/>
      <c r="AW153" s="234"/>
      <c r="AX153" s="234"/>
      <c r="AY153" s="235"/>
      <c r="AZ153" s="121"/>
      <c r="BA153" s="121"/>
      <c r="BB153" s="121"/>
      <c r="BC153" s="121"/>
      <c r="BD153" s="121"/>
      <c r="BE153" s="122"/>
      <c r="BF153" s="121"/>
      <c r="BG153" s="121"/>
      <c r="BH153" s="121"/>
      <c r="BI153" s="121"/>
    </row>
    <row r="154" spans="1:61" ht="15" x14ac:dyDescent="0.25">
      <c r="A154" s="128"/>
      <c r="B154" s="121"/>
      <c r="C154" s="121"/>
      <c r="D154" s="121"/>
      <c r="E154" s="121"/>
      <c r="F154" s="121"/>
      <c r="G154" s="122"/>
      <c r="H154" s="182" t="s">
        <v>59</v>
      </c>
      <c r="I154" s="183"/>
      <c r="J154" s="183"/>
      <c r="K154" s="183"/>
      <c r="L154" s="183"/>
      <c r="M154" s="183"/>
      <c r="N154" s="183"/>
      <c r="O154" s="183"/>
      <c r="P154" s="183"/>
      <c r="Q154" s="183"/>
      <c r="R154" s="183"/>
      <c r="S154" s="183"/>
      <c r="T154" s="183"/>
      <c r="U154" s="183"/>
      <c r="V154" s="183"/>
      <c r="W154" s="183"/>
      <c r="X154" s="183"/>
      <c r="Y154" s="183"/>
      <c r="Z154" s="183"/>
      <c r="AA154" s="183"/>
      <c r="AB154" s="183"/>
      <c r="AC154" s="183"/>
      <c r="AD154" s="183"/>
      <c r="AE154" s="183"/>
      <c r="AF154" s="183"/>
      <c r="AG154" s="183"/>
      <c r="AH154" s="183"/>
      <c r="AI154" s="183"/>
      <c r="AJ154" s="183"/>
      <c r="AK154" s="234">
        <v>4</v>
      </c>
      <c r="AL154" s="234"/>
      <c r="AM154" s="234"/>
      <c r="AN154" s="234"/>
      <c r="AO154" s="234"/>
      <c r="AP154" s="234"/>
      <c r="AQ154" s="234"/>
      <c r="AR154" s="234"/>
      <c r="AS154" s="234"/>
      <c r="AT154" s="234"/>
      <c r="AU154" s="234"/>
      <c r="AV154" s="234"/>
      <c r="AW154" s="234"/>
      <c r="AX154" s="234"/>
      <c r="AY154" s="235"/>
      <c r="AZ154" s="121"/>
      <c r="BA154" s="121"/>
      <c r="BB154" s="121"/>
      <c r="BC154" s="121"/>
      <c r="BD154" s="121"/>
      <c r="BE154" s="122"/>
      <c r="BF154" s="121"/>
      <c r="BG154" s="121"/>
      <c r="BH154" s="121"/>
      <c r="BI154" s="121"/>
    </row>
    <row r="155" spans="1:61" ht="15" x14ac:dyDescent="0.25">
      <c r="A155" s="128"/>
      <c r="B155" s="121"/>
      <c r="C155" s="121"/>
      <c r="D155" s="121"/>
      <c r="E155" s="121"/>
      <c r="F155" s="121"/>
      <c r="G155" s="122"/>
      <c r="H155" s="182" t="s">
        <v>6</v>
      </c>
      <c r="I155" s="183"/>
      <c r="J155" s="183"/>
      <c r="K155" s="183"/>
      <c r="L155" s="183"/>
      <c r="M155" s="183"/>
      <c r="N155" s="183"/>
      <c r="O155" s="183"/>
      <c r="P155" s="183"/>
      <c r="Q155" s="183"/>
      <c r="R155" s="183"/>
      <c r="S155" s="183"/>
      <c r="T155" s="183"/>
      <c r="U155" s="183"/>
      <c r="V155" s="183"/>
      <c r="W155" s="183"/>
      <c r="X155" s="183"/>
      <c r="Y155" s="183"/>
      <c r="Z155" s="183"/>
      <c r="AA155" s="183"/>
      <c r="AB155" s="183"/>
      <c r="AC155" s="183"/>
      <c r="AD155" s="183"/>
      <c r="AE155" s="183"/>
      <c r="AF155" s="183"/>
      <c r="AG155" s="183"/>
      <c r="AH155" s="183"/>
      <c r="AI155" s="183"/>
      <c r="AJ155" s="183"/>
      <c r="AK155" s="234">
        <v>5</v>
      </c>
      <c r="AL155" s="234"/>
      <c r="AM155" s="234"/>
      <c r="AN155" s="234"/>
      <c r="AO155" s="234"/>
      <c r="AP155" s="234"/>
      <c r="AQ155" s="234"/>
      <c r="AR155" s="234"/>
      <c r="AS155" s="234"/>
      <c r="AT155" s="234"/>
      <c r="AU155" s="234"/>
      <c r="AV155" s="234"/>
      <c r="AW155" s="234"/>
      <c r="AX155" s="234"/>
      <c r="AY155" s="235"/>
      <c r="AZ155" s="121"/>
      <c r="BA155" s="121"/>
      <c r="BB155" s="121"/>
      <c r="BC155" s="121"/>
      <c r="BD155" s="121"/>
      <c r="BE155" s="122"/>
      <c r="BF155" s="121"/>
      <c r="BG155" s="121"/>
      <c r="BH155" s="121"/>
      <c r="BI155" s="121"/>
    </row>
    <row r="156" spans="1:61" ht="15" x14ac:dyDescent="0.25">
      <c r="A156" s="128"/>
      <c r="B156" s="121"/>
      <c r="C156" s="121"/>
      <c r="D156" s="121"/>
      <c r="E156" s="121"/>
      <c r="F156" s="121"/>
      <c r="G156" s="122"/>
      <c r="H156" s="182" t="s">
        <v>26</v>
      </c>
      <c r="I156" s="183"/>
      <c r="J156" s="183"/>
      <c r="K156" s="183"/>
      <c r="L156" s="183"/>
      <c r="M156" s="183"/>
      <c r="N156" s="183"/>
      <c r="O156" s="183"/>
      <c r="P156" s="183"/>
      <c r="Q156" s="183"/>
      <c r="R156" s="183"/>
      <c r="S156" s="183"/>
      <c r="T156" s="183"/>
      <c r="U156" s="183"/>
      <c r="V156" s="183"/>
      <c r="W156" s="183"/>
      <c r="X156" s="183"/>
      <c r="Y156" s="183"/>
      <c r="Z156" s="183"/>
      <c r="AA156" s="183"/>
      <c r="AB156" s="183"/>
      <c r="AC156" s="183"/>
      <c r="AD156" s="183"/>
      <c r="AE156" s="183"/>
      <c r="AF156" s="183"/>
      <c r="AG156" s="183"/>
      <c r="AH156" s="183"/>
      <c r="AI156" s="183"/>
      <c r="AJ156" s="183"/>
      <c r="AK156" s="234">
        <v>5</v>
      </c>
      <c r="AL156" s="234"/>
      <c r="AM156" s="234"/>
      <c r="AN156" s="234"/>
      <c r="AO156" s="234"/>
      <c r="AP156" s="234"/>
      <c r="AQ156" s="234"/>
      <c r="AR156" s="234"/>
      <c r="AS156" s="234"/>
      <c r="AT156" s="234"/>
      <c r="AU156" s="234"/>
      <c r="AV156" s="234"/>
      <c r="AW156" s="234"/>
      <c r="AX156" s="234"/>
      <c r="AY156" s="235"/>
      <c r="AZ156" s="121"/>
      <c r="BA156" s="121"/>
      <c r="BB156" s="121"/>
      <c r="BC156" s="121"/>
      <c r="BD156" s="121"/>
      <c r="BE156" s="122"/>
      <c r="BF156" s="121"/>
      <c r="BG156" s="121"/>
      <c r="BH156" s="121"/>
      <c r="BI156" s="121"/>
    </row>
    <row r="157" spans="1:61" ht="15" x14ac:dyDescent="0.25">
      <c r="A157" s="128"/>
      <c r="B157" s="121"/>
      <c r="C157" s="121"/>
      <c r="D157" s="121"/>
      <c r="E157" s="121"/>
      <c r="F157" s="121"/>
      <c r="G157" s="122"/>
      <c r="H157" s="182" t="s">
        <v>8</v>
      </c>
      <c r="I157" s="183"/>
      <c r="J157" s="183"/>
      <c r="K157" s="183"/>
      <c r="L157" s="183"/>
      <c r="M157" s="183"/>
      <c r="N157" s="183"/>
      <c r="O157" s="183"/>
      <c r="P157" s="183"/>
      <c r="Q157" s="183"/>
      <c r="R157" s="183"/>
      <c r="S157" s="183"/>
      <c r="T157" s="183"/>
      <c r="U157" s="183"/>
      <c r="V157" s="183"/>
      <c r="W157" s="183"/>
      <c r="X157" s="183"/>
      <c r="Y157" s="183"/>
      <c r="Z157" s="183"/>
      <c r="AA157" s="183"/>
      <c r="AB157" s="183"/>
      <c r="AC157" s="183"/>
      <c r="AD157" s="183"/>
      <c r="AE157" s="183"/>
      <c r="AF157" s="183"/>
      <c r="AG157" s="183"/>
      <c r="AH157" s="183"/>
      <c r="AI157" s="183"/>
      <c r="AJ157" s="183"/>
      <c r="AK157" s="234">
        <v>5</v>
      </c>
      <c r="AL157" s="234"/>
      <c r="AM157" s="234"/>
      <c r="AN157" s="234"/>
      <c r="AO157" s="234"/>
      <c r="AP157" s="234"/>
      <c r="AQ157" s="234"/>
      <c r="AR157" s="234"/>
      <c r="AS157" s="234"/>
      <c r="AT157" s="234"/>
      <c r="AU157" s="234"/>
      <c r="AV157" s="234"/>
      <c r="AW157" s="234"/>
      <c r="AX157" s="234"/>
      <c r="AY157" s="235"/>
      <c r="AZ157" s="121"/>
      <c r="BA157" s="121"/>
      <c r="BB157" s="121"/>
      <c r="BC157" s="121"/>
      <c r="BD157" s="121"/>
      <c r="BE157" s="122"/>
      <c r="BF157" s="121"/>
      <c r="BG157" s="121"/>
      <c r="BH157" s="121"/>
      <c r="BI157" s="121"/>
    </row>
    <row r="158" spans="1:61" ht="15.75" thickBot="1" x14ac:dyDescent="0.3">
      <c r="A158" s="128"/>
      <c r="B158" s="121"/>
      <c r="C158" s="121"/>
      <c r="D158" s="121"/>
      <c r="E158" s="121"/>
      <c r="F158" s="121"/>
      <c r="G158" s="122"/>
      <c r="H158" s="182" t="s">
        <v>9</v>
      </c>
      <c r="I158" s="183"/>
      <c r="J158" s="183"/>
      <c r="K158" s="183"/>
      <c r="L158" s="183"/>
      <c r="M158" s="183"/>
      <c r="N158" s="183"/>
      <c r="O158" s="183"/>
      <c r="P158" s="183"/>
      <c r="Q158" s="183"/>
      <c r="R158" s="183"/>
      <c r="S158" s="183"/>
      <c r="T158" s="183"/>
      <c r="U158" s="183"/>
      <c r="V158" s="183"/>
      <c r="W158" s="183"/>
      <c r="X158" s="183"/>
      <c r="Y158" s="183"/>
      <c r="Z158" s="183"/>
      <c r="AA158" s="183"/>
      <c r="AB158" s="183"/>
      <c r="AC158" s="183"/>
      <c r="AD158" s="183"/>
      <c r="AE158" s="183"/>
      <c r="AF158" s="183"/>
      <c r="AG158" s="183"/>
      <c r="AH158" s="183"/>
      <c r="AI158" s="183"/>
      <c r="AJ158" s="183"/>
      <c r="AK158" s="234">
        <v>5</v>
      </c>
      <c r="AL158" s="234"/>
      <c r="AM158" s="234"/>
      <c r="AN158" s="234"/>
      <c r="AO158" s="234"/>
      <c r="AP158" s="234"/>
      <c r="AQ158" s="234"/>
      <c r="AR158" s="234"/>
      <c r="AS158" s="234"/>
      <c r="AT158" s="234"/>
      <c r="AU158" s="234"/>
      <c r="AV158" s="234"/>
      <c r="AW158" s="234"/>
      <c r="AX158" s="234"/>
      <c r="AY158" s="235"/>
      <c r="AZ158" s="121"/>
      <c r="BA158" s="121"/>
      <c r="BB158" s="121"/>
      <c r="BC158" s="121"/>
      <c r="BD158" s="121"/>
      <c r="BE158" s="122"/>
      <c r="BF158" s="121"/>
      <c r="BG158" s="121"/>
      <c r="BH158" s="121"/>
      <c r="BI158" s="121"/>
    </row>
    <row r="159" spans="1:61" ht="15.75" thickBot="1" x14ac:dyDescent="0.3">
      <c r="A159" s="128"/>
      <c r="B159" s="121"/>
      <c r="C159" s="121"/>
      <c r="D159" s="121"/>
      <c r="E159" s="121"/>
      <c r="F159" s="121"/>
      <c r="G159" s="122"/>
      <c r="H159" s="231" t="s">
        <v>24</v>
      </c>
      <c r="I159" s="232"/>
      <c r="J159" s="232"/>
      <c r="K159" s="232"/>
      <c r="L159" s="232"/>
      <c r="M159" s="232"/>
      <c r="N159" s="232"/>
      <c r="O159" s="232"/>
      <c r="P159" s="232"/>
      <c r="Q159" s="232"/>
      <c r="R159" s="232"/>
      <c r="S159" s="232"/>
      <c r="T159" s="232"/>
      <c r="U159" s="232"/>
      <c r="V159" s="232"/>
      <c r="W159" s="232"/>
      <c r="X159" s="232"/>
      <c r="Y159" s="232"/>
      <c r="Z159" s="232"/>
      <c r="AA159" s="232"/>
      <c r="AB159" s="232"/>
      <c r="AC159" s="232"/>
      <c r="AD159" s="232"/>
      <c r="AE159" s="232"/>
      <c r="AF159" s="232"/>
      <c r="AG159" s="232"/>
      <c r="AH159" s="232"/>
      <c r="AI159" s="232"/>
      <c r="AJ159" s="233"/>
      <c r="AK159" s="228"/>
      <c r="AL159" s="229"/>
      <c r="AM159" s="229"/>
      <c r="AN159" s="229"/>
      <c r="AO159" s="229"/>
      <c r="AP159" s="229"/>
      <c r="AQ159" s="229"/>
      <c r="AR159" s="229"/>
      <c r="AS159" s="229"/>
      <c r="AT159" s="229"/>
      <c r="AU159" s="229"/>
      <c r="AV159" s="229"/>
      <c r="AW159" s="229"/>
      <c r="AX159" s="229"/>
      <c r="AY159" s="230"/>
      <c r="AZ159" s="121"/>
      <c r="BA159" s="121"/>
      <c r="BB159" s="121"/>
      <c r="BC159" s="121"/>
      <c r="BD159" s="121"/>
      <c r="BE159" s="122"/>
      <c r="BF159" s="121"/>
      <c r="BG159" s="121"/>
      <c r="BH159" s="121"/>
      <c r="BI159" s="121"/>
    </row>
    <row r="160" spans="1:61" ht="15" x14ac:dyDescent="0.25">
      <c r="A160" s="128"/>
      <c r="B160" s="121"/>
      <c r="C160" s="121"/>
      <c r="D160" s="121"/>
      <c r="E160" s="121"/>
      <c r="F160" s="121"/>
      <c r="G160" s="122"/>
      <c r="H160" s="182" t="s">
        <v>7</v>
      </c>
      <c r="I160" s="183"/>
      <c r="J160" s="183"/>
      <c r="K160" s="183"/>
      <c r="L160" s="183"/>
      <c r="M160" s="183"/>
      <c r="N160" s="183"/>
      <c r="O160" s="183"/>
      <c r="P160" s="183"/>
      <c r="Q160" s="183"/>
      <c r="R160" s="183"/>
      <c r="S160" s="183"/>
      <c r="T160" s="183"/>
      <c r="U160" s="183"/>
      <c r="V160" s="183"/>
      <c r="W160" s="183"/>
      <c r="X160" s="183"/>
      <c r="Y160" s="183"/>
      <c r="Z160" s="183"/>
      <c r="AA160" s="183"/>
      <c r="AB160" s="183"/>
      <c r="AC160" s="183"/>
      <c r="AD160" s="183"/>
      <c r="AE160" s="183"/>
      <c r="AF160" s="183"/>
      <c r="AG160" s="183"/>
      <c r="AH160" s="183"/>
      <c r="AI160" s="183"/>
      <c r="AJ160" s="183"/>
      <c r="AK160" s="180">
        <v>4</v>
      </c>
      <c r="AL160" s="180"/>
      <c r="AM160" s="180"/>
      <c r="AN160" s="180"/>
      <c r="AO160" s="180"/>
      <c r="AP160" s="180"/>
      <c r="AQ160" s="180"/>
      <c r="AR160" s="180"/>
      <c r="AS160" s="180"/>
      <c r="AT160" s="180"/>
      <c r="AU160" s="180"/>
      <c r="AV160" s="180"/>
      <c r="AW160" s="180"/>
      <c r="AX160" s="180"/>
      <c r="AY160" s="181"/>
      <c r="AZ160" s="121"/>
      <c r="BA160" s="121"/>
      <c r="BB160" s="121"/>
      <c r="BC160" s="121"/>
      <c r="BD160" s="121"/>
      <c r="BE160" s="122"/>
      <c r="BF160" s="121"/>
      <c r="BG160" s="121"/>
      <c r="BH160" s="121"/>
      <c r="BI160" s="121"/>
    </row>
    <row r="161" spans="1:61" ht="15" x14ac:dyDescent="0.25">
      <c r="A161" s="128"/>
      <c r="B161" s="123"/>
      <c r="C161" s="123"/>
      <c r="D161" s="123"/>
      <c r="E161" s="123"/>
      <c r="F161" s="123"/>
      <c r="G161" s="124"/>
      <c r="H161" s="182" t="s">
        <v>25</v>
      </c>
      <c r="I161" s="183"/>
      <c r="J161" s="183"/>
      <c r="K161" s="183"/>
      <c r="L161" s="183"/>
      <c r="M161" s="183"/>
      <c r="N161" s="183"/>
      <c r="O161" s="183"/>
      <c r="P161" s="183"/>
      <c r="Q161" s="183"/>
      <c r="R161" s="183"/>
      <c r="S161" s="183"/>
      <c r="T161" s="183"/>
      <c r="U161" s="183"/>
      <c r="V161" s="183"/>
      <c r="W161" s="183"/>
      <c r="X161" s="183"/>
      <c r="Y161" s="183"/>
      <c r="Z161" s="183"/>
      <c r="AA161" s="183"/>
      <c r="AB161" s="183"/>
      <c r="AC161" s="183"/>
      <c r="AD161" s="183"/>
      <c r="AE161" s="183"/>
      <c r="AF161" s="183"/>
      <c r="AG161" s="183"/>
      <c r="AH161" s="183"/>
      <c r="AI161" s="183"/>
      <c r="AJ161" s="183"/>
      <c r="AK161" s="234">
        <v>4</v>
      </c>
      <c r="AL161" s="234"/>
      <c r="AM161" s="234"/>
      <c r="AN161" s="234"/>
      <c r="AO161" s="234"/>
      <c r="AP161" s="234"/>
      <c r="AQ161" s="234"/>
      <c r="AR161" s="234"/>
      <c r="AS161" s="234"/>
      <c r="AT161" s="234"/>
      <c r="AU161" s="234"/>
      <c r="AV161" s="234"/>
      <c r="AW161" s="234"/>
      <c r="AX161" s="234"/>
      <c r="AY161" s="235"/>
      <c r="AZ161" s="121"/>
      <c r="BA161" s="121"/>
      <c r="BB161" s="121"/>
      <c r="BC161" s="121"/>
      <c r="BD161" s="121"/>
      <c r="BE161" s="122"/>
      <c r="BF161" s="121"/>
      <c r="BG161" s="121"/>
      <c r="BH161" s="121"/>
      <c r="BI161" s="121"/>
    </row>
    <row r="162" spans="1:61" ht="15.75" thickBot="1" x14ac:dyDescent="0.3">
      <c r="A162" s="128"/>
      <c r="B162" s="123"/>
      <c r="C162" s="123"/>
      <c r="D162" s="123"/>
      <c r="E162" s="123"/>
      <c r="F162" s="123"/>
      <c r="G162" s="124"/>
      <c r="H162" s="246" t="s">
        <v>27</v>
      </c>
      <c r="I162" s="247"/>
      <c r="J162" s="247"/>
      <c r="K162" s="247"/>
      <c r="L162" s="247"/>
      <c r="M162" s="247"/>
      <c r="N162" s="247"/>
      <c r="O162" s="247"/>
      <c r="P162" s="247"/>
      <c r="Q162" s="247"/>
      <c r="R162" s="247"/>
      <c r="S162" s="247"/>
      <c r="T162" s="247"/>
      <c r="U162" s="247"/>
      <c r="V162" s="247"/>
      <c r="W162" s="247"/>
      <c r="X162" s="247"/>
      <c r="Y162" s="247"/>
      <c r="Z162" s="247"/>
      <c r="AA162" s="247"/>
      <c r="AB162" s="247"/>
      <c r="AC162" s="247"/>
      <c r="AD162" s="247"/>
      <c r="AE162" s="247"/>
      <c r="AF162" s="247"/>
      <c r="AG162" s="247"/>
      <c r="AH162" s="247"/>
      <c r="AI162" s="247"/>
      <c r="AJ162" s="247"/>
      <c r="AK162" s="243">
        <v>5</v>
      </c>
      <c r="AL162" s="243"/>
      <c r="AM162" s="243"/>
      <c r="AN162" s="243"/>
      <c r="AO162" s="243"/>
      <c r="AP162" s="243"/>
      <c r="AQ162" s="243"/>
      <c r="AR162" s="243"/>
      <c r="AS162" s="243"/>
      <c r="AT162" s="243"/>
      <c r="AU162" s="243"/>
      <c r="AV162" s="243"/>
      <c r="AW162" s="243"/>
      <c r="AX162" s="243"/>
      <c r="AY162" s="244"/>
      <c r="AZ162" s="121"/>
      <c r="BA162" s="121"/>
      <c r="BB162" s="121"/>
      <c r="BC162" s="121"/>
      <c r="BD162" s="121"/>
      <c r="BE162" s="122"/>
      <c r="BF162" s="121"/>
      <c r="BG162" s="121"/>
      <c r="BH162" s="121"/>
      <c r="BI162" s="121"/>
    </row>
    <row r="163" spans="1:61" ht="15.75" thickBot="1" x14ac:dyDescent="0.3">
      <c r="A163" s="128"/>
      <c r="B163" s="123"/>
      <c r="C163" s="123"/>
      <c r="D163" s="123"/>
      <c r="E163" s="123"/>
      <c r="F163" s="123"/>
      <c r="G163" s="124"/>
      <c r="H163" s="246" t="s">
        <v>60</v>
      </c>
      <c r="I163" s="247"/>
      <c r="J163" s="247"/>
      <c r="K163" s="247"/>
      <c r="L163" s="247"/>
      <c r="M163" s="247"/>
      <c r="N163" s="247"/>
      <c r="O163" s="247"/>
      <c r="P163" s="247"/>
      <c r="Q163" s="247"/>
      <c r="R163" s="247"/>
      <c r="S163" s="247"/>
      <c r="T163" s="247"/>
      <c r="U163" s="247"/>
      <c r="V163" s="247"/>
      <c r="W163" s="247"/>
      <c r="X163" s="247"/>
      <c r="Y163" s="247"/>
      <c r="Z163" s="247"/>
      <c r="AA163" s="247"/>
      <c r="AB163" s="247"/>
      <c r="AC163" s="247"/>
      <c r="AD163" s="247"/>
      <c r="AE163" s="247"/>
      <c r="AF163" s="247"/>
      <c r="AG163" s="247"/>
      <c r="AH163" s="247"/>
      <c r="AI163" s="247"/>
      <c r="AJ163" s="247"/>
      <c r="AK163" s="243">
        <v>5</v>
      </c>
      <c r="AL163" s="243"/>
      <c r="AM163" s="243"/>
      <c r="AN163" s="243"/>
      <c r="AO163" s="243"/>
      <c r="AP163" s="243"/>
      <c r="AQ163" s="243"/>
      <c r="AR163" s="243"/>
      <c r="AS163" s="243"/>
      <c r="AT163" s="243"/>
      <c r="AU163" s="243"/>
      <c r="AV163" s="243"/>
      <c r="AW163" s="243"/>
      <c r="AX163" s="243"/>
      <c r="AY163" s="244"/>
      <c r="AZ163" s="121"/>
      <c r="BA163" s="121"/>
      <c r="BB163" s="121"/>
      <c r="BC163" s="121"/>
      <c r="BD163" s="121"/>
      <c r="BE163" s="122"/>
      <c r="BF163" s="121"/>
      <c r="BG163" s="121"/>
      <c r="BH163" s="121"/>
      <c r="BI163" s="121"/>
    </row>
    <row r="164" spans="1:61" ht="15.75" thickBot="1" x14ac:dyDescent="0.3">
      <c r="A164" s="126"/>
      <c r="B164" s="123"/>
      <c r="C164" s="123"/>
      <c r="D164" s="123"/>
      <c r="E164" s="123"/>
      <c r="F164" s="123"/>
      <c r="G164" s="124"/>
      <c r="H164" s="246" t="s">
        <v>5</v>
      </c>
      <c r="I164" s="247"/>
      <c r="J164" s="247"/>
      <c r="K164" s="247"/>
      <c r="L164" s="247"/>
      <c r="M164" s="247"/>
      <c r="N164" s="247"/>
      <c r="O164" s="247"/>
      <c r="P164" s="247"/>
      <c r="Q164" s="247"/>
      <c r="R164" s="247"/>
      <c r="S164" s="247"/>
      <c r="T164" s="247"/>
      <c r="U164" s="247"/>
      <c r="V164" s="247"/>
      <c r="W164" s="247"/>
      <c r="X164" s="247"/>
      <c r="Y164" s="247"/>
      <c r="Z164" s="247"/>
      <c r="AA164" s="247"/>
      <c r="AB164" s="247"/>
      <c r="AC164" s="247"/>
      <c r="AD164" s="247"/>
      <c r="AE164" s="247"/>
      <c r="AF164" s="247"/>
      <c r="AG164" s="247"/>
      <c r="AH164" s="247"/>
      <c r="AI164" s="247"/>
      <c r="AJ164" s="247"/>
      <c r="AK164" s="243">
        <v>5</v>
      </c>
      <c r="AL164" s="243"/>
      <c r="AM164" s="243"/>
      <c r="AN164" s="243"/>
      <c r="AO164" s="243"/>
      <c r="AP164" s="243"/>
      <c r="AQ164" s="243"/>
      <c r="AR164" s="243"/>
      <c r="AS164" s="243"/>
      <c r="AT164" s="243"/>
      <c r="AU164" s="243"/>
      <c r="AV164" s="243"/>
      <c r="AW164" s="243"/>
      <c r="AX164" s="243"/>
      <c r="AY164" s="244"/>
      <c r="AZ164" s="121"/>
      <c r="BA164" s="121"/>
      <c r="BB164" s="121"/>
      <c r="BC164" s="121"/>
      <c r="BD164" s="121"/>
      <c r="BE164" s="122"/>
      <c r="BF164" s="121"/>
      <c r="BG164" s="121"/>
      <c r="BH164" s="121"/>
      <c r="BI164" s="121"/>
    </row>
    <row r="165" spans="1:61" x14ac:dyDescent="0.2">
      <c r="A165" s="126"/>
      <c r="B165" s="123"/>
      <c r="C165" s="123"/>
      <c r="D165" s="123"/>
      <c r="E165" s="123"/>
      <c r="F165" s="123"/>
      <c r="G165" s="124"/>
      <c r="H165" s="121"/>
      <c r="I165" s="121"/>
      <c r="J165" s="121"/>
      <c r="K165" s="121"/>
      <c r="L165" s="121"/>
      <c r="M165" s="123"/>
      <c r="N165" s="123"/>
      <c r="O165" s="123"/>
      <c r="P165" s="123"/>
      <c r="Q165" s="123"/>
      <c r="R165" s="121"/>
      <c r="S165" s="121"/>
      <c r="T165" s="121"/>
      <c r="U165" s="121"/>
      <c r="V165" s="121"/>
      <c r="W165" s="121"/>
      <c r="X165" s="121"/>
      <c r="Y165" s="121"/>
      <c r="Z165" s="121"/>
      <c r="AA165" s="121"/>
      <c r="AB165" s="121"/>
      <c r="AC165" s="121"/>
      <c r="AD165" s="121"/>
      <c r="AE165" s="121"/>
      <c r="AF165" s="121"/>
      <c r="AG165" s="121"/>
      <c r="AH165" s="121"/>
      <c r="AI165" s="121"/>
      <c r="AJ165" s="121"/>
      <c r="AK165" s="121"/>
      <c r="AL165" s="121"/>
      <c r="AM165" s="121"/>
      <c r="AN165" s="121"/>
      <c r="AO165" s="121"/>
      <c r="AP165" s="121"/>
      <c r="AQ165" s="121"/>
      <c r="AR165" s="121"/>
      <c r="AS165" s="121"/>
      <c r="AT165" s="121"/>
      <c r="AU165" s="121"/>
      <c r="AV165" s="121"/>
      <c r="AW165" s="121"/>
      <c r="AX165" s="121"/>
      <c r="AY165" s="121"/>
      <c r="AZ165" s="121"/>
      <c r="BA165" s="121"/>
      <c r="BB165" s="121"/>
      <c r="BC165" s="121"/>
      <c r="BD165" s="121"/>
      <c r="BE165" s="122"/>
      <c r="BF165" s="121"/>
      <c r="BG165" s="121"/>
      <c r="BH165" s="121"/>
      <c r="BI165" s="121"/>
    </row>
    <row r="166" spans="1:61" x14ac:dyDescent="0.2">
      <c r="A166" s="126"/>
      <c r="B166" s="123"/>
      <c r="C166" s="123"/>
      <c r="D166" s="123"/>
      <c r="E166" s="123"/>
      <c r="F166" s="123"/>
      <c r="G166" s="124"/>
      <c r="H166" s="121"/>
      <c r="I166" s="121"/>
      <c r="J166" s="121"/>
      <c r="K166" s="121"/>
      <c r="L166" s="121"/>
      <c r="M166" s="123"/>
      <c r="N166" s="123"/>
      <c r="O166" s="123"/>
      <c r="P166" s="123"/>
      <c r="Q166" s="123"/>
      <c r="R166" s="121"/>
      <c r="S166" s="121"/>
      <c r="T166" s="121"/>
      <c r="U166" s="121"/>
      <c r="V166" s="121"/>
      <c r="W166" s="121"/>
      <c r="X166" s="121"/>
      <c r="Y166" s="121"/>
      <c r="Z166" s="121"/>
      <c r="AA166" s="121"/>
      <c r="AB166" s="121"/>
      <c r="AC166" s="121"/>
      <c r="AD166" s="121"/>
      <c r="AE166" s="121"/>
      <c r="AF166" s="121"/>
      <c r="AG166" s="121"/>
      <c r="AH166" s="121"/>
      <c r="AI166" s="121"/>
      <c r="AJ166" s="121"/>
      <c r="AK166" s="121"/>
      <c r="AL166" s="121"/>
      <c r="AM166" s="121"/>
      <c r="AN166" s="121"/>
      <c r="AO166" s="121"/>
      <c r="AP166" s="121"/>
      <c r="AQ166" s="121"/>
      <c r="AR166" s="121"/>
      <c r="AS166" s="121"/>
      <c r="AT166" s="121"/>
      <c r="AU166" s="121"/>
      <c r="AV166" s="121"/>
      <c r="AW166" s="121"/>
      <c r="AX166" s="121"/>
      <c r="AY166" s="121"/>
      <c r="AZ166" s="121"/>
      <c r="BA166" s="121"/>
      <c r="BB166" s="121"/>
      <c r="BC166" s="121"/>
      <c r="BD166" s="121"/>
      <c r="BE166" s="122"/>
      <c r="BF166" s="121"/>
      <c r="BG166" s="121"/>
      <c r="BH166" s="121"/>
      <c r="BI166" s="121"/>
    </row>
    <row r="167" spans="1:61" ht="15" x14ac:dyDescent="0.2">
      <c r="A167" s="153"/>
      <c r="B167" s="123"/>
      <c r="C167" s="123"/>
      <c r="D167" s="123"/>
      <c r="F167" s="154"/>
      <c r="G167" s="155"/>
      <c r="H167" s="242" t="s">
        <v>39</v>
      </c>
      <c r="I167" s="242"/>
      <c r="J167" s="242"/>
      <c r="K167" s="242"/>
      <c r="L167" s="242"/>
      <c r="M167" s="242"/>
      <c r="N167" s="242"/>
      <c r="O167" s="242"/>
      <c r="P167" s="242"/>
      <c r="Q167" s="242"/>
      <c r="R167" s="242"/>
      <c r="S167" s="242"/>
      <c r="T167" s="242"/>
      <c r="U167" s="242"/>
      <c r="V167" s="242"/>
      <c r="W167" s="242"/>
      <c r="X167" s="242"/>
      <c r="Y167" s="242"/>
      <c r="Z167" s="242"/>
      <c r="AA167" s="242"/>
      <c r="AB167" s="242"/>
      <c r="AC167" s="242"/>
      <c r="AD167" s="242"/>
      <c r="AE167" s="242"/>
      <c r="AF167" s="242"/>
      <c r="AG167" s="242"/>
      <c r="AH167" s="242"/>
      <c r="AI167" s="242"/>
      <c r="AJ167" s="242"/>
      <c r="AK167" s="242"/>
      <c r="AL167" s="242"/>
      <c r="AM167" s="242"/>
      <c r="AN167" s="242"/>
      <c r="AO167" s="242"/>
      <c r="AP167" s="242"/>
      <c r="AQ167" s="242"/>
      <c r="AR167" s="242"/>
      <c r="AS167" s="242"/>
      <c r="AT167" s="242"/>
      <c r="AU167" s="242"/>
      <c r="AV167" s="242"/>
      <c r="AW167" s="242"/>
      <c r="AX167" s="242"/>
      <c r="AY167" s="242"/>
      <c r="AZ167" s="242"/>
      <c r="BA167" s="242"/>
      <c r="BB167" s="242"/>
      <c r="BC167" s="242"/>
      <c r="BD167" s="242"/>
      <c r="BE167" s="141"/>
      <c r="BF167" s="156"/>
      <c r="BG167" s="121"/>
      <c r="BH167" s="121"/>
      <c r="BI167" s="121"/>
    </row>
    <row r="168" spans="1:61" ht="15.75" thickBot="1" x14ac:dyDescent="0.25">
      <c r="A168" s="128"/>
      <c r="B168" s="123"/>
      <c r="C168" s="123"/>
      <c r="D168" s="123"/>
      <c r="E168" s="121"/>
      <c r="F168" s="121"/>
      <c r="G168" s="122"/>
      <c r="H168" s="122"/>
      <c r="I168" s="122"/>
      <c r="J168" s="122"/>
      <c r="K168" s="141"/>
      <c r="L168" s="141"/>
      <c r="M168" s="122"/>
      <c r="N168" s="122"/>
      <c r="O168" s="122"/>
      <c r="P168" s="122"/>
      <c r="Q168" s="122"/>
      <c r="R168" s="122"/>
      <c r="S168" s="122"/>
      <c r="T168" s="122"/>
      <c r="U168" s="122"/>
      <c r="V168" s="122"/>
      <c r="W168" s="122"/>
      <c r="X168" s="122"/>
      <c r="Y168" s="122"/>
      <c r="Z168" s="122"/>
      <c r="AA168" s="122"/>
      <c r="AB168" s="122"/>
      <c r="AC168" s="122"/>
      <c r="AD168" s="122"/>
      <c r="AE168" s="122"/>
      <c r="AF168" s="122"/>
      <c r="AG168" s="122"/>
      <c r="AH168" s="122"/>
      <c r="AI168" s="122"/>
      <c r="AJ168" s="122"/>
      <c r="AK168" s="122"/>
      <c r="AL168" s="122"/>
      <c r="AM168" s="122"/>
      <c r="AN168" s="122"/>
      <c r="AO168" s="122"/>
      <c r="AP168" s="122"/>
      <c r="AQ168" s="122"/>
      <c r="AR168" s="122"/>
      <c r="AS168" s="122"/>
      <c r="AT168" s="122"/>
      <c r="AU168" s="122"/>
      <c r="AV168" s="122"/>
      <c r="AW168" s="122"/>
      <c r="AX168" s="122"/>
      <c r="AY168" s="122"/>
      <c r="AZ168" s="122"/>
      <c r="BA168" s="122"/>
      <c r="BB168" s="122"/>
      <c r="BC168" s="122"/>
      <c r="BD168" s="122"/>
      <c r="BE168" s="122"/>
      <c r="BF168" s="121"/>
      <c r="BG168" s="121"/>
      <c r="BH168" s="121"/>
      <c r="BI168" s="121"/>
    </row>
    <row r="169" spans="1:61" ht="15.75" thickBot="1" x14ac:dyDescent="0.3">
      <c r="A169" s="128"/>
      <c r="B169" s="123"/>
      <c r="C169" s="123"/>
      <c r="D169" s="123"/>
      <c r="H169" s="140"/>
      <c r="I169" s="169" t="s">
        <v>40</v>
      </c>
      <c r="J169" s="170"/>
      <c r="K169" s="170"/>
      <c r="L169" s="170"/>
      <c r="M169" s="170"/>
      <c r="N169" s="170"/>
      <c r="O169" s="170"/>
      <c r="P169" s="170"/>
      <c r="Q169" s="171"/>
      <c r="R169" s="140"/>
      <c r="T169" s="169" t="s">
        <v>41</v>
      </c>
      <c r="U169" s="170"/>
      <c r="V169" s="170"/>
      <c r="W169" s="170"/>
      <c r="X169" s="170"/>
      <c r="Y169" s="171"/>
      <c r="Z169" s="142"/>
      <c r="AG169" s="140"/>
      <c r="AH169" s="140"/>
      <c r="AI169" s="140"/>
      <c r="AJ169" s="140"/>
      <c r="AK169" s="169" t="s">
        <v>40</v>
      </c>
      <c r="AL169" s="170"/>
      <c r="AM169" s="170"/>
      <c r="AN169" s="170"/>
      <c r="AO169" s="170"/>
      <c r="AP169" s="170"/>
      <c r="AQ169" s="171"/>
      <c r="AR169" s="140"/>
      <c r="AS169" s="140"/>
      <c r="AT169" s="169" t="s">
        <v>41</v>
      </c>
      <c r="AU169" s="170"/>
      <c r="AV169" s="170"/>
      <c r="AW169" s="170"/>
      <c r="AX169" s="170"/>
      <c r="AY169" s="171"/>
      <c r="AZ169" s="157"/>
      <c r="BA169" s="157"/>
      <c r="BB169" s="122"/>
      <c r="BC169" s="122"/>
      <c r="BD169" s="122"/>
    </row>
    <row r="170" spans="1:61" ht="15" x14ac:dyDescent="0.25">
      <c r="A170" s="128"/>
      <c r="B170" s="123"/>
      <c r="C170" s="123"/>
      <c r="D170" s="123"/>
      <c r="H170" s="140"/>
      <c r="I170" s="122"/>
      <c r="J170" s="122"/>
      <c r="K170" s="122"/>
      <c r="L170" s="122"/>
      <c r="M170" s="122"/>
      <c r="N170" s="122"/>
      <c r="O170" s="141"/>
      <c r="P170" s="140"/>
      <c r="Q170" s="140"/>
      <c r="R170" s="140"/>
      <c r="T170" s="142"/>
      <c r="U170" s="142"/>
      <c r="V170" s="142"/>
      <c r="W170" s="142"/>
      <c r="X170" s="142"/>
      <c r="Y170" s="142"/>
      <c r="Z170" s="122"/>
      <c r="AG170" s="140"/>
      <c r="AH170" s="140"/>
      <c r="AI170" s="140"/>
      <c r="AJ170" s="140"/>
      <c r="AK170" s="122"/>
      <c r="AL170" s="122"/>
      <c r="AM170" s="122"/>
      <c r="AN170" s="122"/>
      <c r="AO170" s="122"/>
      <c r="AP170" s="122"/>
      <c r="AQ170" s="122"/>
      <c r="AR170" s="140"/>
      <c r="AS170" s="140"/>
      <c r="AT170" s="142"/>
      <c r="AU170" s="142"/>
      <c r="AV170" s="142"/>
      <c r="AW170" s="142"/>
      <c r="AX170" s="142"/>
      <c r="AY170" s="142"/>
      <c r="AZ170" s="122"/>
      <c r="BA170" s="122"/>
      <c r="BB170" s="122"/>
      <c r="BC170" s="122"/>
      <c r="BD170" s="122"/>
    </row>
    <row r="171" spans="1:61" ht="15" x14ac:dyDescent="0.25">
      <c r="A171" s="128"/>
      <c r="B171" s="123"/>
      <c r="C171" s="123"/>
      <c r="D171" s="123"/>
      <c r="H171" s="140"/>
      <c r="I171" s="122"/>
      <c r="J171" s="122"/>
      <c r="K171" s="122"/>
      <c r="L171" s="122"/>
      <c r="M171" s="122"/>
      <c r="N171" s="122"/>
      <c r="O171" s="141"/>
      <c r="P171" s="140"/>
      <c r="Q171" s="140"/>
      <c r="R171" s="140"/>
      <c r="T171" s="142"/>
      <c r="U171" s="142"/>
      <c r="V171" s="142"/>
      <c r="W171" s="142"/>
      <c r="X171" s="142"/>
      <c r="Y171" s="142"/>
      <c r="Z171" s="122"/>
      <c r="AG171" s="140"/>
      <c r="AH171" s="140"/>
      <c r="AI171" s="140"/>
      <c r="AJ171" s="140"/>
      <c r="AK171" s="122"/>
      <c r="AL171" s="122"/>
      <c r="AM171" s="122"/>
      <c r="AN171" s="122"/>
      <c r="AO171" s="122"/>
      <c r="AP171" s="122"/>
      <c r="AQ171" s="122"/>
      <c r="AR171" s="140"/>
      <c r="AS171" s="140"/>
      <c r="AT171" s="142"/>
      <c r="AU171" s="142"/>
      <c r="AV171" s="142"/>
      <c r="AW171" s="142"/>
      <c r="AX171" s="142"/>
      <c r="AY171" s="142"/>
      <c r="AZ171" s="122"/>
      <c r="BA171" s="122"/>
      <c r="BB171" s="122"/>
      <c r="BC171" s="122"/>
      <c r="BD171" s="122"/>
      <c r="BE171" s="5"/>
    </row>
    <row r="172" spans="1:61" ht="15" x14ac:dyDescent="0.2">
      <c r="A172" s="128"/>
      <c r="B172" s="123"/>
      <c r="C172" s="123"/>
      <c r="D172" s="123"/>
      <c r="H172" s="140"/>
      <c r="I172" s="317" t="s">
        <v>71</v>
      </c>
      <c r="J172" s="318"/>
      <c r="K172" s="318"/>
      <c r="L172" s="318"/>
      <c r="M172" s="318"/>
      <c r="N172" s="318"/>
      <c r="O172" s="318"/>
      <c r="P172" s="318"/>
      <c r="Q172" s="143"/>
      <c r="R172" s="140"/>
      <c r="T172" s="317">
        <v>3</v>
      </c>
      <c r="U172" s="318"/>
      <c r="V172" s="318"/>
      <c r="W172" s="318"/>
      <c r="X172" s="318"/>
      <c r="Y172" s="321"/>
      <c r="Z172" s="122"/>
      <c r="AG172" s="140"/>
      <c r="AH172" s="140"/>
      <c r="AI172" s="140"/>
      <c r="AJ172" s="140"/>
      <c r="AK172" s="317" t="s">
        <v>42</v>
      </c>
      <c r="AL172" s="318"/>
      <c r="AM172" s="318"/>
      <c r="AN172" s="318"/>
      <c r="AO172" s="318"/>
      <c r="AP172" s="318"/>
      <c r="AQ172" s="321"/>
      <c r="AR172" s="140"/>
      <c r="AS172" s="140"/>
      <c r="AT172" s="317">
        <v>3</v>
      </c>
      <c r="AU172" s="318"/>
      <c r="AV172" s="318"/>
      <c r="AW172" s="318"/>
      <c r="AX172" s="318"/>
      <c r="AY172" s="321"/>
      <c r="AZ172" s="141"/>
      <c r="BA172" s="141"/>
      <c r="BB172" s="122"/>
      <c r="BC172" s="122"/>
      <c r="BD172" s="122"/>
      <c r="BE172" s="5"/>
    </row>
    <row r="173" spans="1:61" ht="15" x14ac:dyDescent="0.2">
      <c r="A173" s="128"/>
      <c r="B173" s="121"/>
      <c r="C173" s="121"/>
      <c r="D173" s="121"/>
      <c r="H173" s="140"/>
      <c r="I173" s="319"/>
      <c r="J173" s="320"/>
      <c r="K173" s="320"/>
      <c r="L173" s="320"/>
      <c r="M173" s="320"/>
      <c r="N173" s="320"/>
      <c r="O173" s="320"/>
      <c r="P173" s="320"/>
      <c r="Q173" s="144"/>
      <c r="R173" s="140"/>
      <c r="T173" s="319"/>
      <c r="U173" s="320"/>
      <c r="V173" s="320"/>
      <c r="W173" s="320"/>
      <c r="X173" s="320"/>
      <c r="Y173" s="322"/>
      <c r="Z173" s="122"/>
      <c r="AG173" s="140"/>
      <c r="AH173" s="140"/>
      <c r="AI173" s="140"/>
      <c r="AJ173" s="140"/>
      <c r="AK173" s="319"/>
      <c r="AL173" s="320"/>
      <c r="AM173" s="320"/>
      <c r="AN173" s="320"/>
      <c r="AO173" s="320"/>
      <c r="AP173" s="320"/>
      <c r="AQ173" s="322"/>
      <c r="AR173" s="140"/>
      <c r="AS173" s="140"/>
      <c r="AT173" s="319"/>
      <c r="AU173" s="320"/>
      <c r="AV173" s="320"/>
      <c r="AW173" s="320"/>
      <c r="AX173" s="320"/>
      <c r="AY173" s="322"/>
      <c r="AZ173" s="141"/>
      <c r="BA173" s="141"/>
      <c r="BB173" s="122"/>
      <c r="BC173" s="122"/>
      <c r="BD173" s="122"/>
      <c r="BE173" s="5"/>
    </row>
    <row r="174" spans="1:61" ht="15" x14ac:dyDescent="0.25">
      <c r="A174" s="128"/>
      <c r="B174" s="121"/>
      <c r="C174" s="121"/>
      <c r="D174" s="121"/>
      <c r="H174" s="140"/>
      <c r="I174" s="122"/>
      <c r="J174" s="122"/>
      <c r="K174" s="122"/>
      <c r="L174" s="122"/>
      <c r="M174" s="122"/>
      <c r="N174" s="122"/>
      <c r="O174" s="122"/>
      <c r="P174" s="140"/>
      <c r="Q174" s="140"/>
      <c r="R174" s="140"/>
      <c r="T174" s="142"/>
      <c r="U174" s="142"/>
      <c r="V174" s="142"/>
      <c r="W174" s="142"/>
      <c r="X174" s="142"/>
      <c r="Y174" s="142"/>
      <c r="Z174" s="122"/>
      <c r="AG174" s="140"/>
      <c r="AH174" s="140"/>
      <c r="AI174" s="140"/>
      <c r="AJ174" s="140"/>
      <c r="AK174" s="122"/>
      <c r="AL174" s="122"/>
      <c r="AM174" s="122"/>
      <c r="AN174" s="122"/>
      <c r="AO174" s="122"/>
      <c r="AP174" s="122"/>
      <c r="AQ174" s="122"/>
      <c r="AR174" s="140"/>
      <c r="AS174" s="140"/>
      <c r="AT174" s="142"/>
      <c r="AU174" s="142"/>
      <c r="AV174" s="142"/>
      <c r="AW174" s="142"/>
      <c r="AX174" s="142"/>
      <c r="AY174" s="142"/>
      <c r="AZ174" s="122"/>
      <c r="BA174" s="122"/>
      <c r="BB174" s="122"/>
      <c r="BC174" s="122"/>
      <c r="BD174" s="122"/>
      <c r="BE174" s="5"/>
    </row>
    <row r="175" spans="1:61" ht="12.75" customHeight="1" x14ac:dyDescent="0.2">
      <c r="A175" s="128"/>
      <c r="B175" s="121"/>
      <c r="C175" s="121"/>
      <c r="D175" s="121"/>
      <c r="H175" s="140"/>
      <c r="I175" s="329" t="s">
        <v>43</v>
      </c>
      <c r="J175" s="330"/>
      <c r="K175" s="330"/>
      <c r="L175" s="330"/>
      <c r="M175" s="330"/>
      <c r="N175" s="330"/>
      <c r="O175" s="330"/>
      <c r="P175" s="330"/>
      <c r="Q175" s="331"/>
      <c r="R175" s="140"/>
      <c r="T175" s="317">
        <v>2</v>
      </c>
      <c r="U175" s="318"/>
      <c r="V175" s="318"/>
      <c r="W175" s="318"/>
      <c r="X175" s="318"/>
      <c r="Y175" s="321"/>
      <c r="Z175" s="122"/>
      <c r="AG175" s="140"/>
      <c r="AH175" s="140"/>
      <c r="AI175" s="140"/>
      <c r="AJ175" s="140"/>
      <c r="AK175" s="317" t="s">
        <v>44</v>
      </c>
      <c r="AL175" s="318"/>
      <c r="AM175" s="318"/>
      <c r="AN175" s="318"/>
      <c r="AO175" s="318"/>
      <c r="AP175" s="318"/>
      <c r="AQ175" s="321"/>
      <c r="AR175" s="140"/>
      <c r="AS175" s="140"/>
      <c r="AT175" s="317">
        <v>1</v>
      </c>
      <c r="AU175" s="318"/>
      <c r="AV175" s="318"/>
      <c r="AW175" s="318"/>
      <c r="AX175" s="318"/>
      <c r="AY175" s="321"/>
      <c r="AZ175" s="141"/>
      <c r="BA175" s="141"/>
      <c r="BB175" s="122"/>
      <c r="BC175" s="122"/>
      <c r="BD175" s="122"/>
      <c r="BE175" s="5"/>
    </row>
    <row r="176" spans="1:61" ht="15" x14ac:dyDescent="0.2">
      <c r="A176" s="128"/>
      <c r="B176" s="121"/>
      <c r="C176" s="121"/>
      <c r="D176" s="121"/>
      <c r="H176" s="140"/>
      <c r="I176" s="332"/>
      <c r="J176" s="333"/>
      <c r="K176" s="333"/>
      <c r="L176" s="333"/>
      <c r="M176" s="333"/>
      <c r="N176" s="333"/>
      <c r="O176" s="333"/>
      <c r="P176" s="333"/>
      <c r="Q176" s="334"/>
      <c r="R176" s="140"/>
      <c r="T176" s="319"/>
      <c r="U176" s="320"/>
      <c r="V176" s="320"/>
      <c r="W176" s="320"/>
      <c r="X176" s="320"/>
      <c r="Y176" s="322"/>
      <c r="Z176" s="122"/>
      <c r="AG176" s="140"/>
      <c r="AH176" s="140"/>
      <c r="AI176" s="140"/>
      <c r="AJ176" s="140"/>
      <c r="AK176" s="319"/>
      <c r="AL176" s="320"/>
      <c r="AM176" s="320"/>
      <c r="AN176" s="320"/>
      <c r="AO176" s="320"/>
      <c r="AP176" s="320"/>
      <c r="AQ176" s="322"/>
      <c r="AR176" s="140"/>
      <c r="AS176" s="140"/>
      <c r="AT176" s="319"/>
      <c r="AU176" s="320"/>
      <c r="AV176" s="320"/>
      <c r="AW176" s="320"/>
      <c r="AX176" s="320"/>
      <c r="AY176" s="322"/>
      <c r="AZ176" s="141"/>
      <c r="BA176" s="141"/>
      <c r="BB176" s="122"/>
      <c r="BC176" s="122"/>
      <c r="BD176" s="122"/>
      <c r="BE176" s="5"/>
    </row>
    <row r="177" spans="1:57" x14ac:dyDescent="0.2">
      <c r="A177" s="128"/>
      <c r="B177" s="121"/>
      <c r="C177" s="121"/>
      <c r="D177" s="121"/>
      <c r="E177" s="121"/>
      <c r="F177" s="121"/>
      <c r="G177" s="122"/>
      <c r="H177" s="122"/>
      <c r="I177" s="122"/>
      <c r="J177" s="122"/>
      <c r="K177" s="122"/>
      <c r="L177" s="122"/>
      <c r="M177" s="122"/>
      <c r="N177" s="122"/>
      <c r="O177" s="122"/>
      <c r="P177" s="122"/>
      <c r="Q177" s="122"/>
      <c r="R177" s="122"/>
      <c r="S177" s="122"/>
      <c r="T177" s="122"/>
      <c r="U177" s="122"/>
      <c r="V177" s="122"/>
      <c r="W177" s="122"/>
      <c r="X177" s="122"/>
      <c r="Y177" s="122"/>
      <c r="Z177" s="122"/>
      <c r="AA177" s="122"/>
      <c r="AB177" s="122"/>
      <c r="AC177" s="122"/>
      <c r="AD177" s="122"/>
      <c r="AE177" s="122"/>
      <c r="AF177" s="122"/>
      <c r="AG177" s="122"/>
      <c r="AH177" s="122"/>
      <c r="AI177" s="122"/>
      <c r="AJ177" s="122"/>
      <c r="AK177" s="122"/>
      <c r="AL177" s="122"/>
      <c r="AM177" s="122"/>
      <c r="AN177" s="122"/>
      <c r="AO177" s="122"/>
      <c r="AP177" s="122"/>
      <c r="AQ177" s="122"/>
      <c r="AR177" s="122"/>
      <c r="AS177" s="122"/>
      <c r="AT177" s="122"/>
      <c r="AU177" s="122"/>
      <c r="AV177" s="122"/>
      <c r="AW177" s="122"/>
      <c r="AX177" s="122"/>
      <c r="AY177" s="122"/>
      <c r="AZ177" s="122"/>
      <c r="BA177" s="122"/>
      <c r="BB177" s="122"/>
      <c r="BC177" s="122"/>
      <c r="BD177" s="122"/>
      <c r="BE177" s="121"/>
    </row>
    <row r="178" spans="1:57" ht="15" thickBot="1" x14ac:dyDescent="0.25">
      <c r="BE178" s="5"/>
    </row>
    <row r="179" spans="1:57" ht="15" thickBot="1" x14ac:dyDescent="0.25">
      <c r="H179" s="335" t="s">
        <v>16</v>
      </c>
      <c r="I179" s="336"/>
      <c r="J179" s="336"/>
      <c r="K179" s="336"/>
      <c r="L179" s="336"/>
      <c r="M179" s="336"/>
      <c r="N179" s="336"/>
      <c r="O179" s="336"/>
      <c r="P179" s="336"/>
      <c r="Q179" s="336"/>
      <c r="R179" s="336"/>
      <c r="S179" s="336"/>
      <c r="T179" s="337"/>
      <c r="U179" s="4"/>
      <c r="V179" s="4"/>
      <c r="Z179" s="335" t="s">
        <v>17</v>
      </c>
      <c r="AA179" s="336"/>
      <c r="AB179" s="336"/>
      <c r="AC179" s="336"/>
      <c r="AD179" s="336"/>
      <c r="AE179" s="336"/>
      <c r="AF179" s="336"/>
      <c r="AG179" s="336"/>
      <c r="AH179" s="336"/>
      <c r="AI179" s="336"/>
      <c r="AJ179" s="336"/>
      <c r="AK179" s="336"/>
      <c r="AL179" s="337"/>
      <c r="AR179" s="335" t="s">
        <v>18</v>
      </c>
      <c r="AS179" s="336"/>
      <c r="AT179" s="336"/>
      <c r="AU179" s="336"/>
      <c r="AV179" s="336"/>
      <c r="AW179" s="336"/>
      <c r="AX179" s="336"/>
      <c r="AY179" s="336"/>
      <c r="AZ179" s="336"/>
      <c r="BA179" s="336"/>
      <c r="BB179" s="336"/>
      <c r="BC179" s="336"/>
      <c r="BD179" s="337"/>
      <c r="BE179" s="5"/>
    </row>
    <row r="180" spans="1:57" x14ac:dyDescent="0.2">
      <c r="H180" s="323" t="s">
        <v>178</v>
      </c>
      <c r="I180" s="324"/>
      <c r="J180" s="324"/>
      <c r="K180" s="324"/>
      <c r="L180" s="324"/>
      <c r="M180" s="324"/>
      <c r="N180" s="324"/>
      <c r="O180" s="324"/>
      <c r="P180" s="324"/>
      <c r="Q180" s="324"/>
      <c r="R180" s="324"/>
      <c r="S180" s="324"/>
      <c r="T180" s="325"/>
      <c r="U180" s="140"/>
      <c r="V180" s="140"/>
      <c r="W180" s="140"/>
      <c r="X180" s="140"/>
      <c r="Y180" s="140"/>
      <c r="Z180" s="323" t="s">
        <v>194</v>
      </c>
      <c r="AA180" s="324"/>
      <c r="AB180" s="324"/>
      <c r="AC180" s="324"/>
      <c r="AD180" s="324"/>
      <c r="AE180" s="324"/>
      <c r="AF180" s="324"/>
      <c r="AG180" s="324"/>
      <c r="AH180" s="324"/>
      <c r="AI180" s="324"/>
      <c r="AJ180" s="324"/>
      <c r="AK180" s="324"/>
      <c r="AL180" s="325"/>
      <c r="AM180" s="140"/>
      <c r="AN180" s="140"/>
      <c r="AO180" s="140"/>
      <c r="AP180" s="140"/>
      <c r="AQ180" s="140"/>
      <c r="AR180" s="323" t="s">
        <v>194</v>
      </c>
      <c r="AS180" s="324"/>
      <c r="AT180" s="324"/>
      <c r="AU180" s="324"/>
      <c r="AV180" s="324"/>
      <c r="AW180" s="324"/>
      <c r="AX180" s="324"/>
      <c r="AY180" s="324"/>
      <c r="AZ180" s="324"/>
      <c r="BA180" s="324"/>
      <c r="BB180" s="324"/>
      <c r="BC180" s="324"/>
      <c r="BD180" s="325"/>
      <c r="BE180" s="5"/>
    </row>
    <row r="181" spans="1:57" ht="15" thickBot="1" x14ac:dyDescent="0.25">
      <c r="H181" s="326"/>
      <c r="I181" s="327"/>
      <c r="J181" s="327"/>
      <c r="K181" s="327"/>
      <c r="L181" s="327"/>
      <c r="M181" s="327"/>
      <c r="N181" s="327"/>
      <c r="O181" s="327"/>
      <c r="P181" s="327"/>
      <c r="Q181" s="327"/>
      <c r="R181" s="327"/>
      <c r="S181" s="327"/>
      <c r="T181" s="328"/>
      <c r="Z181" s="326"/>
      <c r="AA181" s="327"/>
      <c r="AB181" s="327"/>
      <c r="AC181" s="327"/>
      <c r="AD181" s="327"/>
      <c r="AE181" s="327"/>
      <c r="AF181" s="327"/>
      <c r="AG181" s="327"/>
      <c r="AH181" s="327"/>
      <c r="AI181" s="327"/>
      <c r="AJ181" s="327"/>
      <c r="AK181" s="327"/>
      <c r="AL181" s="328"/>
      <c r="AR181" s="326"/>
      <c r="AS181" s="327"/>
      <c r="AT181" s="327"/>
      <c r="AU181" s="327"/>
      <c r="AV181" s="327"/>
      <c r="AW181" s="327"/>
      <c r="AX181" s="327"/>
      <c r="AY181" s="327"/>
      <c r="AZ181" s="327"/>
      <c r="BA181" s="327"/>
      <c r="BB181" s="327"/>
      <c r="BC181" s="327"/>
      <c r="BD181" s="328"/>
      <c r="BE181" s="5"/>
    </row>
  </sheetData>
  <mergeCells count="274">
    <mergeCell ref="H65:BD65"/>
    <mergeCell ref="AP62:BD62"/>
    <mergeCell ref="AP63:AT63"/>
    <mergeCell ref="AU63:AY63"/>
    <mergeCell ref="AZ63:BD63"/>
    <mergeCell ref="AP64:AT64"/>
    <mergeCell ref="AU64:AY64"/>
    <mergeCell ref="AP59:AT59"/>
    <mergeCell ref="AU59:AY59"/>
    <mergeCell ref="AZ59:BD59"/>
    <mergeCell ref="H62:AO62"/>
    <mergeCell ref="H63:AO63"/>
    <mergeCell ref="H64:AO64"/>
    <mergeCell ref="H180:T181"/>
    <mergeCell ref="Z180:AL181"/>
    <mergeCell ref="AR180:BD181"/>
    <mergeCell ref="I175:Q176"/>
    <mergeCell ref="T175:Y176"/>
    <mergeCell ref="AK175:AQ176"/>
    <mergeCell ref="AT175:AY176"/>
    <mergeCell ref="H179:T179"/>
    <mergeCell ref="Z179:AL179"/>
    <mergeCell ref="AR179:BD179"/>
    <mergeCell ref="I172:P173"/>
    <mergeCell ref="T172:Y173"/>
    <mergeCell ref="AK172:AQ173"/>
    <mergeCell ref="AT172:AY173"/>
    <mergeCell ref="H54:AO54"/>
    <mergeCell ref="AP54:AT54"/>
    <mergeCell ref="AU54:AY54"/>
    <mergeCell ref="AR136:BD136"/>
    <mergeCell ref="H137:S137"/>
    <mergeCell ref="T137:AE137"/>
    <mergeCell ref="H71:W79"/>
    <mergeCell ref="H60:BD60"/>
    <mergeCell ref="H57:AO57"/>
    <mergeCell ref="AZ64:BD64"/>
    <mergeCell ref="AP57:BD57"/>
    <mergeCell ref="H58:AO58"/>
    <mergeCell ref="AP58:AT58"/>
    <mergeCell ref="AU58:AY58"/>
    <mergeCell ref="AZ58:BD58"/>
    <mergeCell ref="H59:AO59"/>
    <mergeCell ref="H53:AO53"/>
    <mergeCell ref="AP53:AT53"/>
    <mergeCell ref="AU53:AY53"/>
    <mergeCell ref="AZ53:BD53"/>
    <mergeCell ref="AZ54:BD54"/>
    <mergeCell ref="H55:BD55"/>
    <mergeCell ref="H49:AO49"/>
    <mergeCell ref="AP49:AT49"/>
    <mergeCell ref="AU49:AY49"/>
    <mergeCell ref="AZ49:BD49"/>
    <mergeCell ref="H50:BD50"/>
    <mergeCell ref="H52:AO52"/>
    <mergeCell ref="AP52:BD52"/>
    <mergeCell ref="H45:BD45"/>
    <mergeCell ref="H47:AO47"/>
    <mergeCell ref="AP47:BD47"/>
    <mergeCell ref="H48:AO48"/>
    <mergeCell ref="AP48:AT48"/>
    <mergeCell ref="AU48:AY48"/>
    <mergeCell ref="AZ48:BD48"/>
    <mergeCell ref="H43:AO43"/>
    <mergeCell ref="AP43:AT43"/>
    <mergeCell ref="AU43:AY43"/>
    <mergeCell ref="AZ43:BD43"/>
    <mergeCell ref="H44:AO44"/>
    <mergeCell ref="AP44:AT44"/>
    <mergeCell ref="AU44:AY44"/>
    <mergeCell ref="AZ44:BD44"/>
    <mergeCell ref="H39:AO39"/>
    <mergeCell ref="AP39:AT39"/>
    <mergeCell ref="AU39:AY39"/>
    <mergeCell ref="AZ39:BD39"/>
    <mergeCell ref="H40:BD40"/>
    <mergeCell ref="H42:AO42"/>
    <mergeCell ref="AP42:BD42"/>
    <mergeCell ref="H35:BD35"/>
    <mergeCell ref="H37:AO37"/>
    <mergeCell ref="AP37:BD37"/>
    <mergeCell ref="H38:AO38"/>
    <mergeCell ref="AP38:AT38"/>
    <mergeCell ref="AU38:AY38"/>
    <mergeCell ref="AZ38:BD38"/>
    <mergeCell ref="H33:AO33"/>
    <mergeCell ref="AP33:AT33"/>
    <mergeCell ref="AU33:AY33"/>
    <mergeCell ref="AZ33:BD33"/>
    <mergeCell ref="H34:AO34"/>
    <mergeCell ref="AP34:AT34"/>
    <mergeCell ref="AU34:AY34"/>
    <mergeCell ref="AZ34:BD34"/>
    <mergeCell ref="H29:AO29"/>
    <mergeCell ref="AP29:AT29"/>
    <mergeCell ref="AU29:AY29"/>
    <mergeCell ref="AZ29:BD29"/>
    <mergeCell ref="H30:BD30"/>
    <mergeCell ref="H32:AO32"/>
    <mergeCell ref="AP32:BD32"/>
    <mergeCell ref="AF137:AQ137"/>
    <mergeCell ref="AR137:BD137"/>
    <mergeCell ref="H138:S138"/>
    <mergeCell ref="T138:AE138"/>
    <mergeCell ref="AF136:AQ136"/>
    <mergeCell ref="AF138:AQ138"/>
    <mergeCell ref="AR138:BD138"/>
    <mergeCell ref="H136:S136"/>
    <mergeCell ref="AR131:BD131"/>
    <mergeCell ref="AR132:BD132"/>
    <mergeCell ref="AR133:BD133"/>
    <mergeCell ref="AJ4:AT4"/>
    <mergeCell ref="H27:AO27"/>
    <mergeCell ref="AP27:BD27"/>
    <mergeCell ref="H28:AO28"/>
    <mergeCell ref="AP28:AT28"/>
    <mergeCell ref="AU28:AY28"/>
    <mergeCell ref="AZ28:BD28"/>
    <mergeCell ref="AR134:BD134"/>
    <mergeCell ref="AR135:BD135"/>
    <mergeCell ref="AF133:AQ133"/>
    <mergeCell ref="X107:BD107"/>
    <mergeCell ref="X108:BD108"/>
    <mergeCell ref="X109:BD109"/>
    <mergeCell ref="X110:BD110"/>
    <mergeCell ref="AP116:BD116"/>
    <mergeCell ref="AF129:AQ129"/>
    <mergeCell ref="AF130:AQ130"/>
    <mergeCell ref="AU4:BD4"/>
    <mergeCell ref="X99:BD99"/>
    <mergeCell ref="X100:BD100"/>
    <mergeCell ref="X101:BD101"/>
    <mergeCell ref="X104:BD104"/>
    <mergeCell ref="X90:BD90"/>
    <mergeCell ref="X91:BD91"/>
    <mergeCell ref="X92:BD92"/>
    <mergeCell ref="X93:BD93"/>
    <mergeCell ref="X94:BD94"/>
    <mergeCell ref="X96:BD96"/>
    <mergeCell ref="X97:BD97"/>
    <mergeCell ref="H127:S127"/>
    <mergeCell ref="T127:AE127"/>
    <mergeCell ref="AF127:AQ127"/>
    <mergeCell ref="AR127:BD127"/>
    <mergeCell ref="V116:AO116"/>
    <mergeCell ref="X105:BD105"/>
    <mergeCell ref="X106:BD106"/>
    <mergeCell ref="H104:T105"/>
    <mergeCell ref="AP120:BD120"/>
    <mergeCell ref="H116:U116"/>
    <mergeCell ref="V113:AO114"/>
    <mergeCell ref="AP113:BD114"/>
    <mergeCell ref="AR128:BD128"/>
    <mergeCell ref="H120:U120"/>
    <mergeCell ref="V120:AO120"/>
    <mergeCell ref="H113:U114"/>
    <mergeCell ref="H90:U91"/>
    <mergeCell ref="H96:U97"/>
    <mergeCell ref="H87:U87"/>
    <mergeCell ref="H163:AJ163"/>
    <mergeCell ref="AK150:AY150"/>
    <mergeCell ref="AK151:AY151"/>
    <mergeCell ref="AK158:AY158"/>
    <mergeCell ref="H157:AJ157"/>
    <mergeCell ref="H117:U117"/>
    <mergeCell ref="X98:BD98"/>
    <mergeCell ref="H158:AJ158"/>
    <mergeCell ref="AK157:AY157"/>
    <mergeCell ref="H160:AJ160"/>
    <mergeCell ref="AK155:AY155"/>
    <mergeCell ref="H156:AJ156"/>
    <mergeCell ref="AK156:AY156"/>
    <mergeCell ref="H164:AJ164"/>
    <mergeCell ref="H134:S134"/>
    <mergeCell ref="H135:S135"/>
    <mergeCell ref="H149:AJ149"/>
    <mergeCell ref="H140:BD140"/>
    <mergeCell ref="T136:AE136"/>
    <mergeCell ref="AK164:AY164"/>
    <mergeCell ref="H162:AJ162"/>
    <mergeCell ref="AK162:AY162"/>
    <mergeCell ref="H152:AJ152"/>
    <mergeCell ref="T132:AE132"/>
    <mergeCell ref="T133:AE133"/>
    <mergeCell ref="H130:S130"/>
    <mergeCell ref="H123:BD123"/>
    <mergeCell ref="H128:S128"/>
    <mergeCell ref="T128:AE128"/>
    <mergeCell ref="AF128:AQ128"/>
    <mergeCell ref="H131:S131"/>
    <mergeCell ref="AR129:BD129"/>
    <mergeCell ref="AR130:BD130"/>
    <mergeCell ref="T169:Y169"/>
    <mergeCell ref="AK169:AQ169"/>
    <mergeCell ref="AT169:AY169"/>
    <mergeCell ref="H159:AJ159"/>
    <mergeCell ref="AK159:AY159"/>
    <mergeCell ref="H161:AJ161"/>
    <mergeCell ref="AK161:AY161"/>
    <mergeCell ref="AK160:AY160"/>
    <mergeCell ref="H167:BD167"/>
    <mergeCell ref="AK163:AY163"/>
    <mergeCell ref="AX73:BD73"/>
    <mergeCell ref="H121:U121"/>
    <mergeCell ref="V121:AO121"/>
    <mergeCell ref="AP121:BD121"/>
    <mergeCell ref="H129:S129"/>
    <mergeCell ref="H142:AY142"/>
    <mergeCell ref="T135:AE135"/>
    <mergeCell ref="T134:AE134"/>
    <mergeCell ref="H132:S132"/>
    <mergeCell ref="H133:S133"/>
    <mergeCell ref="AK154:AY154"/>
    <mergeCell ref="H148:AJ148"/>
    <mergeCell ref="AK148:AY148"/>
    <mergeCell ref="H155:AJ155"/>
    <mergeCell ref="H153:AJ153"/>
    <mergeCell ref="H150:AJ150"/>
    <mergeCell ref="H151:AJ151"/>
    <mergeCell ref="AK152:AY152"/>
    <mergeCell ref="AK153:AY153"/>
    <mergeCell ref="H154:AJ154"/>
    <mergeCell ref="AK143:AY143"/>
    <mergeCell ref="AK149:AY149"/>
    <mergeCell ref="H147:AJ147"/>
    <mergeCell ref="AK147:AY147"/>
    <mergeCell ref="AK146:AY146"/>
    <mergeCell ref="H146:AJ146"/>
    <mergeCell ref="H144:AJ144"/>
    <mergeCell ref="H143:AJ143"/>
    <mergeCell ref="H2:BD3"/>
    <mergeCell ref="H119:BD119"/>
    <mergeCell ref="T131:AE131"/>
    <mergeCell ref="AP117:BD117"/>
    <mergeCell ref="H115:U115"/>
    <mergeCell ref="V115:AO115"/>
    <mergeCell ref="AP115:BD115"/>
    <mergeCell ref="H17:BD23"/>
    <mergeCell ref="H81:BD81"/>
    <mergeCell ref="H83:BD83"/>
    <mergeCell ref="H6:AF6"/>
    <mergeCell ref="AG6:BD6"/>
    <mergeCell ref="H7:AF7"/>
    <mergeCell ref="AG7:BD7"/>
    <mergeCell ref="H8:AF8"/>
    <mergeCell ref="H9:AF9"/>
    <mergeCell ref="AG8:BD8"/>
    <mergeCell ref="AG9:BD9"/>
    <mergeCell ref="AG10:BD10"/>
    <mergeCell ref="H11:AF11"/>
    <mergeCell ref="H10:AF10"/>
    <mergeCell ref="AG11:BD11"/>
    <mergeCell ref="H12:AF12"/>
    <mergeCell ref="AG12:BD12"/>
    <mergeCell ref="I169:Q169"/>
    <mergeCell ref="AO77:AU77"/>
    <mergeCell ref="X87:BD87"/>
    <mergeCell ref="AO75:AR75"/>
    <mergeCell ref="AF135:AQ135"/>
    <mergeCell ref="V117:AO117"/>
    <mergeCell ref="AX77:BD77"/>
    <mergeCell ref="AK144:AY144"/>
    <mergeCell ref="H145:AJ145"/>
    <mergeCell ref="AK145:AY145"/>
    <mergeCell ref="AF131:AQ131"/>
    <mergeCell ref="AF132:AQ132"/>
    <mergeCell ref="AF134:AQ134"/>
    <mergeCell ref="H16:AO16"/>
    <mergeCell ref="X70:BD70"/>
    <mergeCell ref="H70:W70"/>
    <mergeCell ref="AO71:AR71"/>
    <mergeCell ref="AO73:AU73"/>
    <mergeCell ref="T129:AE129"/>
    <mergeCell ref="T130:AE130"/>
  </mergeCells>
  <phoneticPr fontId="0" type="noConversion"/>
  <hyperlinks>
    <hyperlink ref="H123" location="PERFILAMIENTO!A1" display="PASAR A PERFILAMIENTO (DAR CLICK AQUÍ)"/>
  </hyperlinks>
  <printOptions horizontalCentered="1"/>
  <pageMargins left="0.75" right="0.75" top="1" bottom="1" header="0.3" footer="0.3"/>
  <pageSetup scale="74" fitToHeight="0" orientation="portrait" r:id="rId1"/>
  <headerFooter alignWithMargins="0"/>
  <rowBreaks count="2" manualBreakCount="2">
    <brk id="84" max="61" man="1"/>
    <brk id="131" max="61"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AD58"/>
  <sheetViews>
    <sheetView showGridLines="0" zoomScale="77" zoomScaleNormal="77" workbookViewId="0">
      <pane ySplit="12075" topLeftCell="A23"/>
      <selection pane="bottomLeft" activeCell="V24" sqref="V24"/>
    </sheetView>
  </sheetViews>
  <sheetFormatPr baseColWidth="10" defaultColWidth="9.140625" defaultRowHeight="15" x14ac:dyDescent="0.2"/>
  <cols>
    <col min="1" max="1" width="2.7109375" style="66" customWidth="1"/>
    <col min="2" max="2" width="2.28515625" style="66" customWidth="1"/>
    <col min="3" max="3" width="26.85546875" style="66" customWidth="1"/>
    <col min="4" max="4" width="0.42578125" style="66" customWidth="1"/>
    <col min="5" max="5" width="1.42578125" style="66" customWidth="1"/>
    <col min="6" max="26" width="4.7109375" style="66" customWidth="1"/>
    <col min="27" max="27" width="2.7109375" style="66" customWidth="1"/>
    <col min="28" max="28" width="25.7109375" style="66" customWidth="1"/>
    <col min="29" max="29" width="1.85546875" style="66" customWidth="1"/>
    <col min="30" max="30" width="9.140625" style="65" customWidth="1"/>
    <col min="31" max="16384" width="9.140625" style="66"/>
  </cols>
  <sheetData>
    <row r="2" spans="2:30" x14ac:dyDescent="0.2">
      <c r="B2" s="62"/>
      <c r="C2" s="63"/>
      <c r="D2" s="63"/>
      <c r="E2" s="63"/>
      <c r="F2" s="63"/>
      <c r="G2" s="63"/>
      <c r="H2" s="63"/>
      <c r="I2" s="63"/>
      <c r="J2" s="63"/>
      <c r="K2" s="63"/>
      <c r="L2" s="63"/>
      <c r="M2" s="63"/>
      <c r="N2" s="63"/>
      <c r="O2" s="63"/>
      <c r="P2" s="63"/>
      <c r="Q2" s="63"/>
      <c r="R2" s="63"/>
      <c r="S2" s="63"/>
      <c r="T2" s="63"/>
      <c r="U2" s="63"/>
      <c r="V2" s="63"/>
      <c r="W2" s="63"/>
      <c r="X2" s="63"/>
      <c r="Y2" s="63"/>
      <c r="Z2" s="63"/>
      <c r="AA2" s="63"/>
      <c r="AB2" s="63"/>
      <c r="AC2" s="64"/>
    </row>
    <row r="3" spans="2:30" s="72" customFormat="1" ht="21.75" customHeight="1" x14ac:dyDescent="0.2">
      <c r="B3" s="67"/>
      <c r="C3" s="68" t="s">
        <v>118</v>
      </c>
      <c r="D3" s="346">
        <f>[5]DESCRIPCIÓN!AG11</f>
        <v>0</v>
      </c>
      <c r="E3" s="347"/>
      <c r="F3" s="347"/>
      <c r="G3" s="347"/>
      <c r="H3" s="347"/>
      <c r="I3" s="347"/>
      <c r="J3" s="347"/>
      <c r="K3" s="347"/>
      <c r="L3" s="347"/>
      <c r="M3" s="347"/>
      <c r="N3" s="347"/>
      <c r="O3" s="347"/>
      <c r="P3" s="347"/>
      <c r="Q3" s="347"/>
      <c r="R3" s="347"/>
      <c r="S3" s="347"/>
      <c r="T3" s="347"/>
      <c r="U3" s="347"/>
      <c r="V3" s="347"/>
      <c r="W3" s="347"/>
      <c r="X3" s="347"/>
      <c r="Y3" s="347"/>
      <c r="Z3" s="348"/>
      <c r="AA3" s="69"/>
      <c r="AB3" s="68"/>
      <c r="AC3" s="70"/>
      <c r="AD3" s="71"/>
    </row>
    <row r="4" spans="2:30" s="72" customFormat="1" ht="21.75" customHeight="1" x14ac:dyDescent="0.2">
      <c r="B4" s="67"/>
      <c r="C4" s="68"/>
      <c r="D4" s="73"/>
      <c r="E4" s="73"/>
      <c r="F4" s="73"/>
      <c r="G4" s="73"/>
      <c r="H4" s="73"/>
      <c r="I4" s="73"/>
      <c r="J4" s="73"/>
      <c r="K4" s="73"/>
      <c r="L4" s="73"/>
      <c r="M4" s="73"/>
      <c r="N4" s="73"/>
      <c r="O4" s="73"/>
      <c r="P4" s="73"/>
      <c r="Q4" s="73"/>
      <c r="R4" s="73"/>
      <c r="S4" s="73"/>
      <c r="T4" s="73"/>
      <c r="U4" s="73"/>
      <c r="V4" s="73"/>
      <c r="W4" s="73"/>
      <c r="X4" s="73"/>
      <c r="Y4" s="73"/>
      <c r="Z4" s="73"/>
      <c r="AA4" s="69"/>
      <c r="AB4" s="68"/>
      <c r="AC4" s="70"/>
      <c r="AD4" s="71"/>
    </row>
    <row r="5" spans="2:30" s="72" customFormat="1" ht="21.75" customHeight="1" x14ac:dyDescent="0.2">
      <c r="B5" s="67"/>
      <c r="C5" s="74" t="s">
        <v>119</v>
      </c>
      <c r="D5" s="73"/>
      <c r="E5" s="349" t="s">
        <v>163</v>
      </c>
      <c r="F5" s="350"/>
      <c r="G5" s="350"/>
      <c r="H5" s="350"/>
      <c r="I5" s="350"/>
      <c r="J5" s="350"/>
      <c r="K5" s="350"/>
      <c r="L5" s="350"/>
      <c r="M5" s="350"/>
      <c r="N5" s="350"/>
      <c r="O5" s="350"/>
      <c r="P5" s="350"/>
      <c r="Q5" s="350"/>
      <c r="R5" s="350"/>
      <c r="S5" s="350"/>
      <c r="T5" s="350"/>
      <c r="U5" s="350"/>
      <c r="V5" s="350"/>
      <c r="W5" s="350"/>
      <c r="X5" s="350"/>
      <c r="Y5" s="350"/>
      <c r="Z5" s="350"/>
      <c r="AA5" s="350"/>
      <c r="AB5" s="350"/>
      <c r="AC5" s="70"/>
      <c r="AD5" s="71"/>
    </row>
    <row r="6" spans="2:30" s="72" customFormat="1" ht="57.75" customHeight="1" x14ac:dyDescent="0.2">
      <c r="B6" s="67"/>
      <c r="C6" s="68"/>
      <c r="D6" s="73"/>
      <c r="E6" s="350"/>
      <c r="F6" s="350"/>
      <c r="G6" s="350"/>
      <c r="H6" s="350"/>
      <c r="I6" s="350"/>
      <c r="J6" s="350"/>
      <c r="K6" s="350"/>
      <c r="L6" s="350"/>
      <c r="M6" s="350"/>
      <c r="N6" s="350"/>
      <c r="O6" s="350"/>
      <c r="P6" s="350"/>
      <c r="Q6" s="350"/>
      <c r="R6" s="350"/>
      <c r="S6" s="350"/>
      <c r="T6" s="350"/>
      <c r="U6" s="350"/>
      <c r="V6" s="350"/>
      <c r="W6" s="350"/>
      <c r="X6" s="350"/>
      <c r="Y6" s="350"/>
      <c r="Z6" s="350"/>
      <c r="AA6" s="350"/>
      <c r="AB6" s="350"/>
      <c r="AC6" s="70"/>
      <c r="AD6" s="71"/>
    </row>
    <row r="7" spans="2:30" ht="21.75" customHeight="1" x14ac:dyDescent="0.2">
      <c r="B7" s="75"/>
      <c r="C7" s="76"/>
      <c r="D7" s="77"/>
      <c r="E7" s="77"/>
      <c r="F7" s="77"/>
      <c r="G7" s="77"/>
      <c r="H7" s="77"/>
      <c r="I7" s="77"/>
      <c r="J7" s="77"/>
      <c r="K7" s="77"/>
      <c r="L7" s="77"/>
      <c r="M7" s="77"/>
      <c r="N7" s="77"/>
      <c r="O7" s="77"/>
      <c r="P7" s="77"/>
      <c r="Q7" s="77"/>
      <c r="R7" s="77"/>
      <c r="S7" s="77"/>
      <c r="T7" s="77"/>
      <c r="U7" s="77"/>
      <c r="V7" s="76"/>
      <c r="W7" s="76"/>
      <c r="X7" s="76"/>
      <c r="Y7" s="76"/>
      <c r="Z7" s="76"/>
      <c r="AA7" s="76"/>
      <c r="AB7" s="76"/>
      <c r="AC7" s="78"/>
    </row>
    <row r="8" spans="2:30" s="65" customFormat="1" ht="96" customHeight="1" x14ac:dyDescent="0.2">
      <c r="B8" s="79"/>
      <c r="C8" s="341" t="s">
        <v>120</v>
      </c>
      <c r="D8" s="80"/>
      <c r="E8" s="80"/>
      <c r="F8" s="344" t="s">
        <v>121</v>
      </c>
      <c r="G8" s="344"/>
      <c r="H8" s="344"/>
      <c r="I8" s="344"/>
      <c r="J8" s="345" t="s">
        <v>122</v>
      </c>
      <c r="K8" s="345"/>
      <c r="L8" s="345"/>
      <c r="M8" s="345"/>
      <c r="N8" s="345" t="s">
        <v>123</v>
      </c>
      <c r="O8" s="345"/>
      <c r="P8" s="345"/>
      <c r="Q8" s="345"/>
      <c r="R8" s="82"/>
      <c r="S8" s="345" t="s">
        <v>124</v>
      </c>
      <c r="T8" s="345"/>
      <c r="U8" s="345"/>
      <c r="V8" s="345"/>
      <c r="W8" s="81"/>
      <c r="X8" s="345" t="s">
        <v>125</v>
      </c>
      <c r="Y8" s="345"/>
      <c r="Z8" s="345"/>
      <c r="AA8" s="345"/>
      <c r="AB8" s="338" t="s">
        <v>126</v>
      </c>
      <c r="AC8" s="83"/>
    </row>
    <row r="9" spans="2:30" s="65" customFormat="1" ht="10.5" customHeight="1" x14ac:dyDescent="0.2">
      <c r="B9" s="79"/>
      <c r="C9" s="342"/>
      <c r="D9" s="80"/>
      <c r="E9" s="80"/>
      <c r="F9" s="84">
        <v>100</v>
      </c>
      <c r="G9" s="85"/>
      <c r="H9" s="85"/>
      <c r="I9" s="85"/>
      <c r="J9" s="86"/>
      <c r="K9" s="87">
        <v>75</v>
      </c>
      <c r="L9" s="86"/>
      <c r="M9" s="86"/>
      <c r="N9" s="86"/>
      <c r="O9" s="86"/>
      <c r="P9" s="87">
        <v>50</v>
      </c>
      <c r="Q9" s="86"/>
      <c r="R9" s="86"/>
      <c r="S9" s="86"/>
      <c r="T9" s="86"/>
      <c r="U9" s="87">
        <v>25</v>
      </c>
      <c r="V9" s="86"/>
      <c r="W9" s="86"/>
      <c r="X9" s="86"/>
      <c r="Y9" s="86"/>
      <c r="Z9" s="87">
        <v>0</v>
      </c>
      <c r="AA9" s="81"/>
      <c r="AB9" s="339"/>
      <c r="AC9" s="83"/>
    </row>
    <row r="10" spans="2:30" s="93" customFormat="1" ht="21" customHeight="1" x14ac:dyDescent="0.2">
      <c r="B10" s="88"/>
      <c r="C10" s="343"/>
      <c r="D10" s="89" t="s">
        <v>51</v>
      </c>
      <c r="E10" s="89"/>
      <c r="F10" s="90"/>
      <c r="G10" s="90"/>
      <c r="H10" s="90"/>
      <c r="I10" s="90"/>
      <c r="J10" s="90"/>
      <c r="K10" s="90"/>
      <c r="L10" s="90"/>
      <c r="M10" s="90"/>
      <c r="N10" s="90"/>
      <c r="O10" s="90"/>
      <c r="P10" s="90"/>
      <c r="Q10" s="90"/>
      <c r="R10" s="90"/>
      <c r="S10" s="90"/>
      <c r="T10" s="90"/>
      <c r="U10" s="90"/>
      <c r="V10" s="90"/>
      <c r="W10" s="90"/>
      <c r="X10" s="90"/>
      <c r="Y10" s="90"/>
      <c r="Z10" s="90"/>
      <c r="AA10" s="89"/>
      <c r="AB10" s="340"/>
      <c r="AC10" s="91"/>
      <c r="AD10" s="92"/>
    </row>
    <row r="11" spans="2:30" s="93" customFormat="1" ht="18" customHeight="1" x14ac:dyDescent="0.2">
      <c r="B11" s="88"/>
      <c r="C11" s="94"/>
      <c r="D11" s="89"/>
      <c r="E11" s="89"/>
      <c r="F11" s="95">
        <v>0</v>
      </c>
      <c r="G11" s="96"/>
      <c r="H11" s="96"/>
      <c r="I11" s="96"/>
      <c r="J11" s="96"/>
      <c r="K11" s="95">
        <v>25</v>
      </c>
      <c r="L11" s="96"/>
      <c r="M11" s="96"/>
      <c r="N11" s="96"/>
      <c r="O11" s="96"/>
      <c r="P11" s="95">
        <v>50</v>
      </c>
      <c r="Q11" s="96"/>
      <c r="R11" s="96"/>
      <c r="S11" s="96"/>
      <c r="T11" s="96"/>
      <c r="U11" s="95">
        <v>75</v>
      </c>
      <c r="V11" s="96"/>
      <c r="W11" s="96"/>
      <c r="X11" s="96"/>
      <c r="Y11" s="96"/>
      <c r="Z11" s="95">
        <v>100</v>
      </c>
      <c r="AA11" s="89"/>
      <c r="AB11" s="94"/>
      <c r="AC11" s="91"/>
      <c r="AD11" s="92"/>
    </row>
    <row r="12" spans="2:30" s="93" customFormat="1" ht="18" customHeight="1" x14ac:dyDescent="0.2">
      <c r="B12" s="88"/>
      <c r="C12" s="94"/>
      <c r="D12" s="89"/>
      <c r="E12" s="89"/>
      <c r="F12" s="97"/>
      <c r="G12" s="97"/>
      <c r="H12" s="97"/>
      <c r="I12" s="97"/>
      <c r="J12" s="97"/>
      <c r="K12" s="97"/>
      <c r="L12" s="97"/>
      <c r="M12" s="97"/>
      <c r="N12" s="97"/>
      <c r="O12" s="97"/>
      <c r="P12" s="97"/>
      <c r="Q12" s="97"/>
      <c r="R12" s="97"/>
      <c r="S12" s="97"/>
      <c r="T12" s="97"/>
      <c r="U12" s="97"/>
      <c r="V12" s="97"/>
      <c r="W12" s="97"/>
      <c r="X12" s="97"/>
      <c r="Y12" s="97"/>
      <c r="Z12" s="97"/>
      <c r="AA12" s="89"/>
      <c r="AB12" s="94"/>
      <c r="AC12" s="91"/>
      <c r="AD12" s="92"/>
    </row>
    <row r="13" spans="2:30" s="93" customFormat="1" ht="97.5" customHeight="1" x14ac:dyDescent="0.2">
      <c r="B13" s="88"/>
      <c r="C13" s="341" t="s">
        <v>127</v>
      </c>
      <c r="D13" s="89"/>
      <c r="E13" s="89"/>
      <c r="F13" s="344" t="s">
        <v>128</v>
      </c>
      <c r="G13" s="344"/>
      <c r="H13" s="344"/>
      <c r="I13" s="344"/>
      <c r="J13" s="345" t="s">
        <v>129</v>
      </c>
      <c r="K13" s="345"/>
      <c r="L13" s="345"/>
      <c r="M13" s="345"/>
      <c r="N13" s="345"/>
      <c r="O13" s="345" t="s">
        <v>130</v>
      </c>
      <c r="P13" s="345"/>
      <c r="Q13" s="345"/>
      <c r="R13" s="345"/>
      <c r="S13" s="345" t="s">
        <v>131</v>
      </c>
      <c r="T13" s="345"/>
      <c r="U13" s="345"/>
      <c r="V13" s="345"/>
      <c r="W13" s="81"/>
      <c r="X13" s="345" t="s">
        <v>132</v>
      </c>
      <c r="Y13" s="345"/>
      <c r="Z13" s="345"/>
      <c r="AA13" s="345"/>
      <c r="AB13" s="338" t="s">
        <v>133</v>
      </c>
      <c r="AC13" s="91"/>
      <c r="AD13" s="92"/>
    </row>
    <row r="14" spans="2:30" s="65" customFormat="1" ht="11.25" customHeight="1" x14ac:dyDescent="0.2">
      <c r="B14" s="79"/>
      <c r="C14" s="342"/>
      <c r="D14" s="80"/>
      <c r="E14" s="80"/>
      <c r="F14" s="84">
        <v>100</v>
      </c>
      <c r="G14" s="85"/>
      <c r="H14" s="85"/>
      <c r="I14" s="85"/>
      <c r="J14" s="86"/>
      <c r="K14" s="87">
        <v>75</v>
      </c>
      <c r="L14" s="86"/>
      <c r="M14" s="86"/>
      <c r="N14" s="86"/>
      <c r="O14" s="86"/>
      <c r="P14" s="87">
        <v>50</v>
      </c>
      <c r="Q14" s="86"/>
      <c r="R14" s="86"/>
      <c r="S14" s="86"/>
      <c r="T14" s="86"/>
      <c r="U14" s="87">
        <v>25</v>
      </c>
      <c r="V14" s="86"/>
      <c r="W14" s="86"/>
      <c r="X14" s="86"/>
      <c r="Y14" s="86"/>
      <c r="Z14" s="87">
        <v>0</v>
      </c>
      <c r="AA14" s="81"/>
      <c r="AB14" s="339"/>
      <c r="AC14" s="83"/>
    </row>
    <row r="15" spans="2:30" s="103" customFormat="1" ht="33" customHeight="1" x14ac:dyDescent="0.2">
      <c r="B15" s="98"/>
      <c r="C15" s="343"/>
      <c r="D15" s="99"/>
      <c r="E15" s="99"/>
      <c r="F15" s="100"/>
      <c r="G15" s="100"/>
      <c r="H15" s="100"/>
      <c r="I15" s="100"/>
      <c r="J15" s="100"/>
      <c r="K15" s="100"/>
      <c r="L15" s="100"/>
      <c r="M15" s="100"/>
      <c r="N15" s="100"/>
      <c r="O15" s="100"/>
      <c r="P15" s="100"/>
      <c r="Q15" s="100"/>
      <c r="R15" s="100"/>
      <c r="S15" s="100"/>
      <c r="T15" s="100"/>
      <c r="U15" s="100"/>
      <c r="V15" s="100"/>
      <c r="W15" s="100"/>
      <c r="X15" s="100"/>
      <c r="Y15" s="100"/>
      <c r="Z15" s="100"/>
      <c r="AA15" s="89"/>
      <c r="AB15" s="340"/>
      <c r="AC15" s="101"/>
      <c r="AD15" s="102"/>
    </row>
    <row r="16" spans="2:30" s="103" customFormat="1" ht="18" customHeight="1" x14ac:dyDescent="0.2">
      <c r="B16" s="98"/>
      <c r="C16" s="94"/>
      <c r="D16" s="99"/>
      <c r="E16" s="99"/>
      <c r="F16" s="95">
        <v>0</v>
      </c>
      <c r="G16" s="96"/>
      <c r="H16" s="96"/>
      <c r="I16" s="96"/>
      <c r="J16" s="96"/>
      <c r="K16" s="95">
        <v>25</v>
      </c>
      <c r="L16" s="96"/>
      <c r="M16" s="96"/>
      <c r="N16" s="96"/>
      <c r="O16" s="96"/>
      <c r="P16" s="95">
        <v>50</v>
      </c>
      <c r="Q16" s="96"/>
      <c r="R16" s="96"/>
      <c r="S16" s="96"/>
      <c r="T16" s="96"/>
      <c r="U16" s="95">
        <v>75</v>
      </c>
      <c r="V16" s="96"/>
      <c r="W16" s="96"/>
      <c r="X16" s="96"/>
      <c r="Y16" s="96"/>
      <c r="Z16" s="95">
        <v>100</v>
      </c>
      <c r="AA16" s="89"/>
      <c r="AB16" s="94"/>
      <c r="AC16" s="101"/>
      <c r="AD16" s="102"/>
    </row>
    <row r="17" spans="2:30" s="103" customFormat="1" ht="18" customHeight="1" x14ac:dyDescent="0.2">
      <c r="B17" s="98"/>
      <c r="C17" s="94"/>
      <c r="D17" s="99"/>
      <c r="E17" s="99"/>
      <c r="F17" s="97"/>
      <c r="G17" s="97"/>
      <c r="H17" s="97"/>
      <c r="I17" s="97"/>
      <c r="J17" s="97"/>
      <c r="K17" s="97"/>
      <c r="L17" s="97"/>
      <c r="M17" s="97"/>
      <c r="N17" s="97"/>
      <c r="O17" s="97"/>
      <c r="P17" s="97"/>
      <c r="Q17" s="97"/>
      <c r="R17" s="97"/>
      <c r="S17" s="97"/>
      <c r="T17" s="97"/>
      <c r="U17" s="97"/>
      <c r="V17" s="97"/>
      <c r="W17" s="97"/>
      <c r="X17" s="97"/>
      <c r="Y17" s="97"/>
      <c r="Z17" s="97"/>
      <c r="AA17" s="89"/>
      <c r="AB17" s="94"/>
      <c r="AC17" s="101"/>
      <c r="AD17" s="102"/>
    </row>
    <row r="18" spans="2:30" s="65" customFormat="1" ht="97.5" customHeight="1" x14ac:dyDescent="0.2">
      <c r="B18" s="79"/>
      <c r="C18" s="341" t="s">
        <v>134</v>
      </c>
      <c r="D18" s="80"/>
      <c r="E18" s="80"/>
      <c r="F18" s="344" t="s">
        <v>135</v>
      </c>
      <c r="G18" s="344"/>
      <c r="H18" s="344"/>
      <c r="I18" s="344"/>
      <c r="J18" s="345" t="s">
        <v>136</v>
      </c>
      <c r="K18" s="345"/>
      <c r="L18" s="345"/>
      <c r="M18" s="345"/>
      <c r="N18" s="345" t="s">
        <v>137</v>
      </c>
      <c r="O18" s="345"/>
      <c r="P18" s="345"/>
      <c r="Q18" s="345"/>
      <c r="R18" s="82"/>
      <c r="S18" s="345" t="s">
        <v>138</v>
      </c>
      <c r="T18" s="345"/>
      <c r="U18" s="345"/>
      <c r="V18" s="345"/>
      <c r="W18" s="81"/>
      <c r="X18" s="345" t="s">
        <v>139</v>
      </c>
      <c r="Y18" s="345"/>
      <c r="Z18" s="345"/>
      <c r="AA18" s="345"/>
      <c r="AB18" s="338" t="s">
        <v>140</v>
      </c>
      <c r="AC18" s="83"/>
    </row>
    <row r="19" spans="2:30" s="65" customFormat="1" ht="11.25" customHeight="1" x14ac:dyDescent="0.2">
      <c r="B19" s="79"/>
      <c r="C19" s="342"/>
      <c r="D19" s="80"/>
      <c r="E19" s="80"/>
      <c r="F19" s="84">
        <v>100</v>
      </c>
      <c r="G19" s="85"/>
      <c r="H19" s="85"/>
      <c r="I19" s="85"/>
      <c r="J19" s="86"/>
      <c r="K19" s="87">
        <v>75</v>
      </c>
      <c r="L19" s="86"/>
      <c r="M19" s="86"/>
      <c r="N19" s="86"/>
      <c r="O19" s="86"/>
      <c r="P19" s="87">
        <v>50</v>
      </c>
      <c r="Q19" s="86"/>
      <c r="R19" s="86"/>
      <c r="S19" s="86"/>
      <c r="T19" s="86"/>
      <c r="U19" s="87">
        <v>25</v>
      </c>
      <c r="V19" s="86"/>
      <c r="W19" s="86"/>
      <c r="X19" s="86"/>
      <c r="Y19" s="86"/>
      <c r="Z19" s="87">
        <v>0</v>
      </c>
      <c r="AA19" s="81"/>
      <c r="AB19" s="339"/>
      <c r="AC19" s="83"/>
    </row>
    <row r="20" spans="2:30" s="103" customFormat="1" ht="33" customHeight="1" x14ac:dyDescent="0.2">
      <c r="B20" s="98"/>
      <c r="C20" s="343"/>
      <c r="D20" s="99"/>
      <c r="E20" s="99"/>
      <c r="F20" s="100"/>
      <c r="G20" s="100"/>
      <c r="H20" s="100"/>
      <c r="I20" s="100"/>
      <c r="J20" s="100"/>
      <c r="K20" s="100"/>
      <c r="L20" s="100"/>
      <c r="M20" s="100"/>
      <c r="N20" s="100"/>
      <c r="O20" s="100"/>
      <c r="P20" s="100"/>
      <c r="Q20" s="100"/>
      <c r="R20" s="100"/>
      <c r="S20" s="100"/>
      <c r="T20" s="100"/>
      <c r="U20" s="100"/>
      <c r="V20" s="100"/>
      <c r="W20" s="100"/>
      <c r="X20" s="100"/>
      <c r="Y20" s="100"/>
      <c r="Z20" s="100"/>
      <c r="AA20" s="89"/>
      <c r="AB20" s="340"/>
      <c r="AC20" s="101"/>
      <c r="AD20" s="102"/>
    </row>
    <row r="21" spans="2:30" s="103" customFormat="1" ht="18" customHeight="1" x14ac:dyDescent="0.2">
      <c r="B21" s="98"/>
      <c r="C21" s="99"/>
      <c r="D21" s="99"/>
      <c r="E21" s="99"/>
      <c r="F21" s="95">
        <v>0</v>
      </c>
      <c r="G21" s="96"/>
      <c r="H21" s="96"/>
      <c r="I21" s="96"/>
      <c r="J21" s="96"/>
      <c r="K21" s="95">
        <v>25</v>
      </c>
      <c r="L21" s="96"/>
      <c r="M21" s="96"/>
      <c r="N21" s="96"/>
      <c r="O21" s="96"/>
      <c r="P21" s="95">
        <v>50</v>
      </c>
      <c r="Q21" s="96"/>
      <c r="R21" s="96"/>
      <c r="S21" s="96"/>
      <c r="T21" s="96"/>
      <c r="U21" s="95">
        <v>75</v>
      </c>
      <c r="V21" s="96"/>
      <c r="W21" s="96"/>
      <c r="X21" s="96"/>
      <c r="Y21" s="96"/>
      <c r="Z21" s="95">
        <v>100</v>
      </c>
      <c r="AA21" s="89"/>
      <c r="AB21" s="99"/>
      <c r="AC21" s="101"/>
      <c r="AD21" s="102"/>
    </row>
    <row r="22" spans="2:30" s="103" customFormat="1" ht="18" customHeight="1" x14ac:dyDescent="0.2">
      <c r="B22" s="98"/>
      <c r="C22" s="99"/>
      <c r="D22" s="99"/>
      <c r="E22" s="99"/>
      <c r="F22" s="97"/>
      <c r="G22" s="97"/>
      <c r="H22" s="97"/>
      <c r="I22" s="97"/>
      <c r="J22" s="97"/>
      <c r="K22" s="97"/>
      <c r="L22" s="97"/>
      <c r="M22" s="97"/>
      <c r="N22" s="97"/>
      <c r="O22" s="97"/>
      <c r="P22" s="97"/>
      <c r="Q22" s="97"/>
      <c r="R22" s="97"/>
      <c r="S22" s="97"/>
      <c r="T22" s="97"/>
      <c r="U22" s="97"/>
      <c r="V22" s="97"/>
      <c r="W22" s="97"/>
      <c r="X22" s="97"/>
      <c r="Y22" s="97"/>
      <c r="Z22" s="97"/>
      <c r="AA22" s="89"/>
      <c r="AB22" s="99"/>
      <c r="AC22" s="101"/>
      <c r="AD22" s="102"/>
    </row>
    <row r="23" spans="2:30" s="65" customFormat="1" ht="109.5" customHeight="1" x14ac:dyDescent="0.2">
      <c r="B23" s="79"/>
      <c r="C23" s="341" t="s">
        <v>141</v>
      </c>
      <c r="D23" s="80"/>
      <c r="E23" s="80"/>
      <c r="F23" s="344" t="s">
        <v>142</v>
      </c>
      <c r="G23" s="344"/>
      <c r="H23" s="344"/>
      <c r="I23" s="344"/>
      <c r="J23" s="345" t="s">
        <v>143</v>
      </c>
      <c r="K23" s="345"/>
      <c r="L23" s="345"/>
      <c r="M23" s="345"/>
      <c r="N23" s="345" t="s">
        <v>144</v>
      </c>
      <c r="O23" s="345"/>
      <c r="P23" s="345"/>
      <c r="Q23" s="345"/>
      <c r="R23" s="82"/>
      <c r="S23" s="345" t="s">
        <v>145</v>
      </c>
      <c r="T23" s="345"/>
      <c r="U23" s="345"/>
      <c r="V23" s="345"/>
      <c r="W23" s="81"/>
      <c r="X23" s="345" t="s">
        <v>146</v>
      </c>
      <c r="Y23" s="345"/>
      <c r="Z23" s="345"/>
      <c r="AA23" s="345"/>
      <c r="AB23" s="338" t="s">
        <v>147</v>
      </c>
      <c r="AC23" s="83"/>
    </row>
    <row r="24" spans="2:30" s="65" customFormat="1" ht="11.25" customHeight="1" x14ac:dyDescent="0.2">
      <c r="B24" s="79"/>
      <c r="C24" s="342"/>
      <c r="D24" s="80"/>
      <c r="E24" s="80"/>
      <c r="F24" s="84">
        <v>100</v>
      </c>
      <c r="G24" s="85"/>
      <c r="H24" s="85"/>
      <c r="I24" s="85"/>
      <c r="J24" s="86"/>
      <c r="K24" s="87">
        <v>75</v>
      </c>
      <c r="L24" s="86"/>
      <c r="M24" s="86"/>
      <c r="N24" s="86"/>
      <c r="O24" s="86"/>
      <c r="P24" s="87">
        <v>50</v>
      </c>
      <c r="Q24" s="86"/>
      <c r="R24" s="86"/>
      <c r="S24" s="86"/>
      <c r="T24" s="86"/>
      <c r="U24" s="87">
        <v>25</v>
      </c>
      <c r="V24" s="86"/>
      <c r="W24" s="86"/>
      <c r="X24" s="86"/>
      <c r="Y24" s="86"/>
      <c r="Z24" s="87">
        <v>0</v>
      </c>
      <c r="AA24" s="81"/>
      <c r="AB24" s="339"/>
      <c r="AC24" s="83"/>
    </row>
    <row r="25" spans="2:30" s="103" customFormat="1" ht="33" customHeight="1" x14ac:dyDescent="0.2">
      <c r="B25" s="98"/>
      <c r="C25" s="343"/>
      <c r="D25" s="99"/>
      <c r="E25" s="99"/>
      <c r="F25" s="100"/>
      <c r="G25" s="100"/>
      <c r="H25" s="100"/>
      <c r="I25" s="100"/>
      <c r="J25" s="100"/>
      <c r="K25" s="100"/>
      <c r="L25" s="100"/>
      <c r="M25" s="100"/>
      <c r="N25" s="100"/>
      <c r="O25" s="100"/>
      <c r="P25" s="100"/>
      <c r="Q25" s="100"/>
      <c r="R25" s="100"/>
      <c r="S25" s="100"/>
      <c r="T25" s="100"/>
      <c r="U25" s="100"/>
      <c r="V25" s="100"/>
      <c r="W25" s="100"/>
      <c r="X25" s="100"/>
      <c r="Y25" s="100"/>
      <c r="Z25" s="100"/>
      <c r="AA25" s="89"/>
      <c r="AB25" s="340"/>
      <c r="AC25" s="101"/>
      <c r="AD25" s="102"/>
    </row>
    <row r="26" spans="2:30" s="103" customFormat="1" ht="18" customHeight="1" x14ac:dyDescent="0.2">
      <c r="B26" s="98"/>
      <c r="C26" s="99"/>
      <c r="D26" s="99"/>
      <c r="E26" s="99"/>
      <c r="F26" s="95">
        <v>0</v>
      </c>
      <c r="G26" s="96"/>
      <c r="H26" s="96"/>
      <c r="I26" s="96"/>
      <c r="J26" s="96"/>
      <c r="K26" s="95">
        <v>25</v>
      </c>
      <c r="L26" s="96"/>
      <c r="M26" s="96"/>
      <c r="N26" s="96"/>
      <c r="O26" s="96"/>
      <c r="P26" s="95">
        <v>50</v>
      </c>
      <c r="Q26" s="96"/>
      <c r="R26" s="96"/>
      <c r="S26" s="96"/>
      <c r="T26" s="96"/>
      <c r="U26" s="95">
        <v>75</v>
      </c>
      <c r="V26" s="96"/>
      <c r="W26" s="96"/>
      <c r="X26" s="96"/>
      <c r="Y26" s="96"/>
      <c r="Z26" s="95">
        <v>100</v>
      </c>
      <c r="AA26" s="89"/>
      <c r="AB26" s="99"/>
      <c r="AC26" s="101"/>
      <c r="AD26" s="102"/>
    </row>
    <row r="27" spans="2:30" s="103" customFormat="1" ht="18" customHeight="1" x14ac:dyDescent="0.2">
      <c r="B27" s="98"/>
      <c r="C27" s="99"/>
      <c r="D27" s="99"/>
      <c r="E27" s="99"/>
      <c r="F27" s="97"/>
      <c r="G27" s="97"/>
      <c r="H27" s="97"/>
      <c r="I27" s="97"/>
      <c r="J27" s="97"/>
      <c r="K27" s="97"/>
      <c r="L27" s="97"/>
      <c r="M27" s="97"/>
      <c r="N27" s="97"/>
      <c r="O27" s="97"/>
      <c r="P27" s="97"/>
      <c r="Q27" s="97"/>
      <c r="R27" s="97"/>
      <c r="S27" s="97"/>
      <c r="T27" s="97"/>
      <c r="U27" s="97"/>
      <c r="V27" s="97"/>
      <c r="W27" s="97"/>
      <c r="X27" s="97"/>
      <c r="Y27" s="97"/>
      <c r="Z27" s="97"/>
      <c r="AA27" s="89"/>
      <c r="AB27" s="99"/>
      <c r="AC27" s="101"/>
      <c r="AD27" s="102"/>
    </row>
    <row r="28" spans="2:30" s="65" customFormat="1" ht="96.75" customHeight="1" x14ac:dyDescent="0.2">
      <c r="B28" s="79"/>
      <c r="C28" s="341" t="s">
        <v>148</v>
      </c>
      <c r="D28" s="80"/>
      <c r="E28" s="80"/>
      <c r="F28" s="344" t="s">
        <v>149</v>
      </c>
      <c r="G28" s="344"/>
      <c r="H28" s="344"/>
      <c r="I28" s="344"/>
      <c r="J28" s="345" t="s">
        <v>150</v>
      </c>
      <c r="K28" s="345"/>
      <c r="L28" s="345"/>
      <c r="M28" s="345"/>
      <c r="N28" s="345" t="s">
        <v>151</v>
      </c>
      <c r="O28" s="345"/>
      <c r="P28" s="345"/>
      <c r="Q28" s="345"/>
      <c r="R28" s="82"/>
      <c r="S28" s="345" t="s">
        <v>152</v>
      </c>
      <c r="T28" s="345"/>
      <c r="U28" s="345"/>
      <c r="V28" s="345"/>
      <c r="W28" s="81"/>
      <c r="X28" s="345" t="s">
        <v>153</v>
      </c>
      <c r="Y28" s="345"/>
      <c r="Z28" s="345"/>
      <c r="AA28" s="345"/>
      <c r="AB28" s="338" t="s">
        <v>154</v>
      </c>
      <c r="AC28" s="83"/>
    </row>
    <row r="29" spans="2:30" s="65" customFormat="1" ht="11.25" customHeight="1" x14ac:dyDescent="0.2">
      <c r="B29" s="79"/>
      <c r="C29" s="342"/>
      <c r="D29" s="80"/>
      <c r="E29" s="80"/>
      <c r="F29" s="84">
        <v>100</v>
      </c>
      <c r="G29" s="85"/>
      <c r="H29" s="85"/>
      <c r="I29" s="85"/>
      <c r="J29" s="86"/>
      <c r="K29" s="87">
        <v>75</v>
      </c>
      <c r="L29" s="86"/>
      <c r="M29" s="86"/>
      <c r="N29" s="86"/>
      <c r="O29" s="86"/>
      <c r="P29" s="87">
        <v>50</v>
      </c>
      <c r="Q29" s="86"/>
      <c r="R29" s="86"/>
      <c r="S29" s="86"/>
      <c r="T29" s="86"/>
      <c r="U29" s="87">
        <v>25</v>
      </c>
      <c r="V29" s="86"/>
      <c r="W29" s="86"/>
      <c r="X29" s="86"/>
      <c r="Y29" s="86"/>
      <c r="Z29" s="87">
        <v>0</v>
      </c>
      <c r="AA29" s="81"/>
      <c r="AB29" s="339"/>
      <c r="AC29" s="83"/>
    </row>
    <row r="30" spans="2:30" s="108" customFormat="1" ht="33.75" customHeight="1" x14ac:dyDescent="0.2">
      <c r="B30" s="104"/>
      <c r="C30" s="343"/>
      <c r="D30" s="94"/>
      <c r="E30" s="94"/>
      <c r="F30" s="100"/>
      <c r="G30" s="100"/>
      <c r="H30" s="100"/>
      <c r="I30" s="100"/>
      <c r="J30" s="100"/>
      <c r="K30" s="100"/>
      <c r="L30" s="100"/>
      <c r="M30" s="100"/>
      <c r="N30" s="100"/>
      <c r="O30" s="100"/>
      <c r="P30" s="100"/>
      <c r="Q30" s="100"/>
      <c r="R30" s="100"/>
      <c r="S30" s="100"/>
      <c r="T30" s="100"/>
      <c r="U30" s="100"/>
      <c r="V30" s="100"/>
      <c r="W30" s="100"/>
      <c r="X30" s="100"/>
      <c r="Y30" s="100"/>
      <c r="Z30" s="100"/>
      <c r="AA30" s="105"/>
      <c r="AB30" s="340"/>
      <c r="AC30" s="106"/>
      <c r="AD30" s="107"/>
    </row>
    <row r="31" spans="2:30" s="116" customFormat="1" x14ac:dyDescent="0.2">
      <c r="B31" s="109"/>
      <c r="C31" s="110"/>
      <c r="D31" s="110"/>
      <c r="E31" s="110"/>
      <c r="F31" s="111">
        <v>0</v>
      </c>
      <c r="G31" s="112"/>
      <c r="H31" s="112"/>
      <c r="I31" s="112"/>
      <c r="J31" s="112"/>
      <c r="K31" s="111">
        <v>25</v>
      </c>
      <c r="L31" s="112"/>
      <c r="M31" s="112"/>
      <c r="N31" s="112"/>
      <c r="O31" s="112"/>
      <c r="P31" s="111">
        <v>50</v>
      </c>
      <c r="Q31" s="112"/>
      <c r="R31" s="112"/>
      <c r="S31" s="112"/>
      <c r="T31" s="112"/>
      <c r="U31" s="111">
        <v>75</v>
      </c>
      <c r="V31" s="112"/>
      <c r="W31" s="112"/>
      <c r="X31" s="112"/>
      <c r="Y31" s="112"/>
      <c r="Z31" s="111">
        <v>100</v>
      </c>
      <c r="AA31" s="113"/>
      <c r="AB31" s="110"/>
      <c r="AC31" s="114"/>
      <c r="AD31" s="115"/>
    </row>
    <row r="32" spans="2:30" s="93" customFormat="1" x14ac:dyDescent="0.2">
      <c r="B32" s="89"/>
      <c r="C32" s="89"/>
      <c r="D32" s="89"/>
      <c r="E32" s="89"/>
      <c r="F32" s="117"/>
      <c r="G32" s="117"/>
      <c r="H32" s="117"/>
      <c r="I32" s="117"/>
      <c r="J32" s="117"/>
      <c r="K32" s="117"/>
      <c r="L32" s="117"/>
      <c r="M32" s="117"/>
      <c r="N32" s="117"/>
      <c r="O32" s="117"/>
      <c r="P32" s="117"/>
      <c r="Q32" s="117"/>
      <c r="R32" s="117"/>
      <c r="S32" s="117"/>
      <c r="T32" s="117"/>
      <c r="U32" s="117"/>
      <c r="V32" s="117"/>
      <c r="W32" s="117"/>
      <c r="X32" s="117"/>
      <c r="Y32" s="117"/>
      <c r="Z32" s="117"/>
      <c r="AA32" s="117"/>
      <c r="AB32" s="89"/>
      <c r="AC32" s="89"/>
      <c r="AD32" s="92"/>
    </row>
    <row r="33" spans="8:30" s="93" customFormat="1" x14ac:dyDescent="0.2">
      <c r="H33" s="118"/>
      <c r="I33" s="119" t="s">
        <v>155</v>
      </c>
      <c r="J33" s="119" t="s">
        <v>156</v>
      </c>
      <c r="K33" s="119" t="s">
        <v>157</v>
      </c>
      <c r="L33" s="119" t="s">
        <v>158</v>
      </c>
      <c r="M33" s="119" t="s">
        <v>159</v>
      </c>
      <c r="N33" s="119" t="s">
        <v>160</v>
      </c>
      <c r="O33" s="119" t="s">
        <v>161</v>
      </c>
      <c r="P33" s="119" t="s">
        <v>156</v>
      </c>
      <c r="Q33" s="119" t="s">
        <v>162</v>
      </c>
      <c r="R33" s="80"/>
      <c r="S33" s="117"/>
      <c r="T33" s="117"/>
      <c r="U33" s="117"/>
      <c r="V33" s="117"/>
      <c r="W33" s="117"/>
      <c r="X33" s="117"/>
      <c r="Y33" s="117"/>
      <c r="Z33" s="117"/>
      <c r="AA33" s="117"/>
      <c r="AD33" s="92"/>
    </row>
    <row r="34" spans="8:30" s="93" customFormat="1" x14ac:dyDescent="0.2">
      <c r="H34" s="118"/>
      <c r="I34" s="120">
        <v>90</v>
      </c>
      <c r="J34" s="120">
        <v>40</v>
      </c>
      <c r="K34" s="120">
        <v>55</v>
      </c>
      <c r="L34" s="120">
        <v>40</v>
      </c>
      <c r="M34" s="120"/>
      <c r="N34" s="120"/>
      <c r="O34" s="120"/>
      <c r="P34" s="120"/>
      <c r="Q34" s="120"/>
      <c r="R34" s="118"/>
      <c r="AD34" s="92"/>
    </row>
    <row r="35" spans="8:30" s="93" customFormat="1" x14ac:dyDescent="0.2">
      <c r="H35" s="118"/>
      <c r="I35" s="118"/>
      <c r="J35" s="118"/>
      <c r="K35" s="118"/>
      <c r="L35" s="118"/>
      <c r="M35" s="118"/>
      <c r="N35" s="118"/>
      <c r="O35" s="118"/>
      <c r="P35" s="118"/>
      <c r="Q35" s="118"/>
      <c r="R35" s="118"/>
      <c r="AD35" s="92"/>
    </row>
    <row r="36" spans="8:30" s="93" customFormat="1" x14ac:dyDescent="0.2">
      <c r="AD36" s="92"/>
    </row>
    <row r="37" spans="8:30" s="93" customFormat="1" x14ac:dyDescent="0.2">
      <c r="AD37" s="92"/>
    </row>
    <row r="38" spans="8:30" s="93" customFormat="1" x14ac:dyDescent="0.2">
      <c r="AD38" s="92"/>
    </row>
    <row r="39" spans="8:30" s="93" customFormat="1" x14ac:dyDescent="0.2">
      <c r="AD39" s="92"/>
    </row>
    <row r="40" spans="8:30" s="93" customFormat="1" x14ac:dyDescent="0.2">
      <c r="AD40" s="92"/>
    </row>
    <row r="41" spans="8:30" s="93" customFormat="1" x14ac:dyDescent="0.2">
      <c r="AD41" s="92"/>
    </row>
    <row r="42" spans="8:30" s="93" customFormat="1" x14ac:dyDescent="0.2">
      <c r="AD42" s="92"/>
    </row>
    <row r="43" spans="8:30" s="93" customFormat="1" x14ac:dyDescent="0.2">
      <c r="AD43" s="92"/>
    </row>
    <row r="44" spans="8:30" s="93" customFormat="1" x14ac:dyDescent="0.2">
      <c r="AD44" s="92"/>
    </row>
    <row r="45" spans="8:30" s="93" customFormat="1" x14ac:dyDescent="0.2">
      <c r="AD45" s="92"/>
    </row>
    <row r="46" spans="8:30" s="93" customFormat="1" x14ac:dyDescent="0.2">
      <c r="AD46" s="92"/>
    </row>
    <row r="47" spans="8:30" s="93" customFormat="1" x14ac:dyDescent="0.2">
      <c r="AD47" s="92"/>
    </row>
    <row r="48" spans="8:30" s="93" customFormat="1" x14ac:dyDescent="0.2">
      <c r="AD48" s="92"/>
    </row>
    <row r="49" spans="30:30" s="93" customFormat="1" x14ac:dyDescent="0.2">
      <c r="AD49" s="92"/>
    </row>
    <row r="50" spans="30:30" s="93" customFormat="1" x14ac:dyDescent="0.2">
      <c r="AD50" s="92"/>
    </row>
    <row r="51" spans="30:30" s="93" customFormat="1" x14ac:dyDescent="0.2">
      <c r="AD51" s="92"/>
    </row>
    <row r="52" spans="30:30" s="93" customFormat="1" x14ac:dyDescent="0.2">
      <c r="AD52" s="92"/>
    </row>
    <row r="53" spans="30:30" s="93" customFormat="1" x14ac:dyDescent="0.2">
      <c r="AD53" s="92"/>
    </row>
    <row r="54" spans="30:30" s="93" customFormat="1" x14ac:dyDescent="0.2">
      <c r="AD54" s="92"/>
    </row>
    <row r="55" spans="30:30" s="93" customFormat="1" x14ac:dyDescent="0.2">
      <c r="AD55" s="92"/>
    </row>
    <row r="56" spans="30:30" s="93" customFormat="1" x14ac:dyDescent="0.2">
      <c r="AD56" s="92"/>
    </row>
    <row r="57" spans="30:30" s="93" customFormat="1" x14ac:dyDescent="0.2">
      <c r="AD57" s="92"/>
    </row>
    <row r="58" spans="30:30" s="93" customFormat="1" x14ac:dyDescent="0.2">
      <c r="AD58" s="92"/>
    </row>
  </sheetData>
  <sheetProtection password="CF6F" sheet="1" scenarios="1"/>
  <mergeCells count="37">
    <mergeCell ref="D3:Z3"/>
    <mergeCell ref="E5:AB6"/>
    <mergeCell ref="C8:C10"/>
    <mergeCell ref="F8:I8"/>
    <mergeCell ref="J8:M8"/>
    <mergeCell ref="N8:Q8"/>
    <mergeCell ref="S8:V8"/>
    <mergeCell ref="X8:AA8"/>
    <mergeCell ref="AB8:AB10"/>
    <mergeCell ref="X18:AA18"/>
    <mergeCell ref="AB18:AB20"/>
    <mergeCell ref="C13:C15"/>
    <mergeCell ref="F13:I13"/>
    <mergeCell ref="J13:N13"/>
    <mergeCell ref="O13:R13"/>
    <mergeCell ref="S13:V13"/>
    <mergeCell ref="X13:AA13"/>
    <mergeCell ref="J23:M23"/>
    <mergeCell ref="N23:Q23"/>
    <mergeCell ref="S23:V23"/>
    <mergeCell ref="X23:AA23"/>
    <mergeCell ref="AB13:AB15"/>
    <mergeCell ref="C18:C20"/>
    <mergeCell ref="F18:I18"/>
    <mergeCell ref="J18:M18"/>
    <mergeCell ref="N18:Q18"/>
    <mergeCell ref="S18:V18"/>
    <mergeCell ref="AB23:AB25"/>
    <mergeCell ref="C28:C30"/>
    <mergeCell ref="F28:I28"/>
    <mergeCell ref="J28:M28"/>
    <mergeCell ref="N28:Q28"/>
    <mergeCell ref="S28:V28"/>
    <mergeCell ref="X28:AA28"/>
    <mergeCell ref="AB28:AB30"/>
    <mergeCell ref="C23:C25"/>
    <mergeCell ref="F23:I23"/>
  </mergeCells>
  <printOptions horizontalCentered="1" verticalCentered="1"/>
  <pageMargins left="0.25" right="0.25" top="1" bottom="1" header="0.3" footer="0.3"/>
  <pageSetup scale="64" fitToHeight="0" orientation="portrait" horizontalDpi="300" verticalDpi="300"/>
  <headerFooter alignWithMargins="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8"/>
  <sheetViews>
    <sheetView zoomScale="80" zoomScaleNormal="80" workbookViewId="0">
      <selection activeCell="B4" sqref="B4"/>
    </sheetView>
  </sheetViews>
  <sheetFormatPr baseColWidth="10" defaultColWidth="9.140625" defaultRowHeight="12.75" x14ac:dyDescent="0.2"/>
  <cols>
    <col min="1" max="1" width="17.85546875" bestFit="1" customWidth="1"/>
    <col min="2" max="2" width="15.7109375" customWidth="1"/>
    <col min="3" max="3" width="75.140625" customWidth="1"/>
  </cols>
  <sheetData>
    <row r="1" spans="1:8" ht="13.5" thickBot="1" x14ac:dyDescent="0.25"/>
    <row r="2" spans="1:8" ht="18.75" thickBot="1" x14ac:dyDescent="0.25">
      <c r="A2" s="351" t="s">
        <v>113</v>
      </c>
      <c r="B2" s="352"/>
      <c r="C2" s="353"/>
      <c r="D2" s="6"/>
      <c r="E2" s="6"/>
      <c r="F2" s="6"/>
      <c r="G2" s="6"/>
      <c r="H2" s="6"/>
    </row>
    <row r="3" spans="1:8" ht="32.25" thickBot="1" x14ac:dyDescent="0.25">
      <c r="A3" s="9" t="s">
        <v>80</v>
      </c>
      <c r="B3" s="17" t="s">
        <v>45</v>
      </c>
      <c r="C3" s="13" t="s">
        <v>112</v>
      </c>
      <c r="D3" s="6"/>
      <c r="E3" s="6"/>
      <c r="F3" s="6"/>
      <c r="G3" s="6"/>
      <c r="H3" s="6"/>
    </row>
    <row r="4" spans="1:8" ht="28.5" x14ac:dyDescent="0.2">
      <c r="A4" s="10" t="s">
        <v>76</v>
      </c>
      <c r="B4" s="18">
        <v>1</v>
      </c>
      <c r="C4" s="14" t="s">
        <v>81</v>
      </c>
    </row>
    <row r="5" spans="1:8" ht="28.5" x14ac:dyDescent="0.2">
      <c r="A5" s="11" t="s">
        <v>77</v>
      </c>
      <c r="B5" s="19">
        <v>2</v>
      </c>
      <c r="C5" s="15" t="s">
        <v>82</v>
      </c>
    </row>
    <row r="6" spans="1:8" ht="57" x14ac:dyDescent="0.2">
      <c r="A6" s="11" t="s">
        <v>78</v>
      </c>
      <c r="B6" s="19">
        <v>3</v>
      </c>
      <c r="C6" s="15" t="s">
        <v>83</v>
      </c>
    </row>
    <row r="7" spans="1:8" ht="15.75" x14ac:dyDescent="0.2">
      <c r="A7" s="11" t="s">
        <v>79</v>
      </c>
      <c r="B7" s="19">
        <v>4</v>
      </c>
      <c r="C7" s="15" t="s">
        <v>84</v>
      </c>
    </row>
    <row r="8" spans="1:8" ht="29.25" thickBot="1" x14ac:dyDescent="0.25">
      <c r="A8" s="12" t="s">
        <v>75</v>
      </c>
      <c r="B8" s="20">
        <v>5</v>
      </c>
      <c r="C8" s="16" t="s">
        <v>85</v>
      </c>
    </row>
  </sheetData>
  <mergeCells count="1">
    <mergeCell ref="A2:C2"/>
  </mergeCells>
  <pageMargins left="0.75" right="0.75" top="1" bottom="1" header="0" footer="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4"/>
  <sheetViews>
    <sheetView tabSelected="1" workbookViewId="0">
      <selection activeCell="E22" sqref="E22"/>
    </sheetView>
  </sheetViews>
  <sheetFormatPr baseColWidth="10" defaultColWidth="9.140625" defaultRowHeight="12.75" x14ac:dyDescent="0.2"/>
  <cols>
    <col min="1" max="1" width="17.42578125" customWidth="1"/>
    <col min="2" max="2" width="9.140625" customWidth="1"/>
    <col min="3" max="3" width="55" customWidth="1"/>
  </cols>
  <sheetData>
    <row r="1" spans="1:7" ht="15.75" x14ac:dyDescent="0.2">
      <c r="A1" s="354" t="s">
        <v>86</v>
      </c>
      <c r="B1" s="354"/>
      <c r="C1" s="354"/>
    </row>
    <row r="2" spans="1:7" ht="13.5" thickBot="1" x14ac:dyDescent="0.25"/>
    <row r="3" spans="1:7" ht="13.5" thickBot="1" x14ac:dyDescent="0.25">
      <c r="A3" s="29" t="s">
        <v>114</v>
      </c>
      <c r="B3" s="24">
        <v>0</v>
      </c>
      <c r="C3" s="42" t="s">
        <v>87</v>
      </c>
    </row>
    <row r="4" spans="1:7" x14ac:dyDescent="0.2">
      <c r="A4" s="29" t="s">
        <v>115</v>
      </c>
      <c r="B4" s="24">
        <v>1</v>
      </c>
      <c r="C4" s="42" t="s">
        <v>88</v>
      </c>
    </row>
    <row r="5" spans="1:7" ht="38.25" x14ac:dyDescent="0.2">
      <c r="A5" s="30" t="s">
        <v>116</v>
      </c>
      <c r="B5" s="25">
        <v>2</v>
      </c>
      <c r="C5" s="43" t="s">
        <v>89</v>
      </c>
    </row>
    <row r="6" spans="1:7" ht="26.25" thickBot="1" x14ac:dyDescent="0.25">
      <c r="A6" s="31" t="s">
        <v>117</v>
      </c>
      <c r="B6" s="26">
        <v>3</v>
      </c>
      <c r="C6" s="44" t="s">
        <v>90</v>
      </c>
    </row>
    <row r="7" spans="1:7" s="3" customFormat="1" ht="6" customHeight="1" thickBot="1" x14ac:dyDescent="0.25">
      <c r="A7" s="37"/>
      <c r="B7" s="38"/>
      <c r="C7" s="39"/>
    </row>
    <row r="8" spans="1:7" ht="13.5" thickBot="1" x14ac:dyDescent="0.25">
      <c r="A8" s="32" t="s">
        <v>91</v>
      </c>
      <c r="B8" s="27">
        <v>0</v>
      </c>
      <c r="C8" s="45" t="s">
        <v>87</v>
      </c>
    </row>
    <row r="9" spans="1:7" ht="25.5" x14ac:dyDescent="0.2">
      <c r="A9" s="32" t="s">
        <v>92</v>
      </c>
      <c r="B9" s="27">
        <v>1</v>
      </c>
      <c r="C9" s="45" t="s">
        <v>93</v>
      </c>
    </row>
    <row r="10" spans="1:7" ht="36.75" customHeight="1" x14ac:dyDescent="0.2">
      <c r="A10" s="33" t="s">
        <v>94</v>
      </c>
      <c r="B10" s="28">
        <v>2</v>
      </c>
      <c r="C10" s="46" t="s">
        <v>95</v>
      </c>
    </row>
    <row r="11" spans="1:7" ht="39" thickBot="1" x14ac:dyDescent="0.25">
      <c r="A11" s="47" t="s">
        <v>96</v>
      </c>
      <c r="B11" s="48">
        <v>3</v>
      </c>
      <c r="C11" s="49" t="s">
        <v>97</v>
      </c>
    </row>
    <row r="12" spans="1:7" s="3" customFormat="1" ht="6" customHeight="1" thickBot="1" x14ac:dyDescent="0.25">
      <c r="A12" s="37"/>
      <c r="B12" s="38"/>
      <c r="C12" s="39"/>
    </row>
    <row r="13" spans="1:7" x14ac:dyDescent="0.2">
      <c r="A13" s="50" t="s">
        <v>98</v>
      </c>
      <c r="B13" s="21">
        <v>0</v>
      </c>
      <c r="C13" s="51" t="s">
        <v>87</v>
      </c>
      <c r="D13" s="7"/>
      <c r="E13" s="7"/>
      <c r="F13" s="8"/>
      <c r="G13" s="8"/>
    </row>
    <row r="14" spans="1:7" x14ac:dyDescent="0.2">
      <c r="A14" s="34" t="s">
        <v>99</v>
      </c>
      <c r="B14" s="22">
        <v>1</v>
      </c>
      <c r="C14" s="52" t="s">
        <v>100</v>
      </c>
      <c r="D14" s="7"/>
      <c r="E14" s="7"/>
      <c r="F14" s="8"/>
      <c r="G14" s="8"/>
    </row>
    <row r="15" spans="1:7" ht="38.25" x14ac:dyDescent="0.2">
      <c r="A15" s="34" t="s">
        <v>101</v>
      </c>
      <c r="B15" s="22">
        <v>2</v>
      </c>
      <c r="C15" s="52" t="s">
        <v>102</v>
      </c>
      <c r="D15" s="7"/>
      <c r="E15" s="7"/>
      <c r="F15" s="8"/>
      <c r="G15" s="8"/>
    </row>
    <row r="16" spans="1:7" ht="26.25" thickBot="1" x14ac:dyDescent="0.25">
      <c r="A16" s="53" t="s">
        <v>103</v>
      </c>
      <c r="B16" s="54">
        <v>3</v>
      </c>
      <c r="C16" s="55" t="s">
        <v>104</v>
      </c>
      <c r="D16" s="7"/>
      <c r="E16" s="7"/>
      <c r="F16" s="8"/>
      <c r="G16" s="8"/>
    </row>
    <row r="17" spans="1:7" s="3" customFormat="1" ht="6" customHeight="1" thickBot="1" x14ac:dyDescent="0.25">
      <c r="A17" s="37"/>
      <c r="B17" s="38"/>
      <c r="C17" s="39"/>
      <c r="D17" s="40"/>
      <c r="E17" s="40"/>
      <c r="F17" s="41"/>
      <c r="G17" s="41"/>
    </row>
    <row r="18" spans="1:7" ht="25.5" x14ac:dyDescent="0.2">
      <c r="A18" s="56" t="s">
        <v>105</v>
      </c>
      <c r="B18" s="57">
        <v>0</v>
      </c>
      <c r="C18" s="58" t="s">
        <v>87</v>
      </c>
      <c r="D18" s="7"/>
      <c r="E18" s="7"/>
      <c r="F18" s="8"/>
      <c r="G18" s="8"/>
    </row>
    <row r="19" spans="1:7" ht="25.5" x14ac:dyDescent="0.2">
      <c r="A19" s="35" t="s">
        <v>106</v>
      </c>
      <c r="B19" s="23">
        <v>1</v>
      </c>
      <c r="C19" s="59" t="s">
        <v>107</v>
      </c>
      <c r="D19" s="7"/>
      <c r="E19" s="7"/>
      <c r="F19" s="8"/>
      <c r="G19" s="8"/>
    </row>
    <row r="20" spans="1:7" ht="38.25" x14ac:dyDescent="0.2">
      <c r="A20" s="35" t="s">
        <v>108</v>
      </c>
      <c r="B20" s="23">
        <v>2</v>
      </c>
      <c r="C20" s="59" t="s">
        <v>109</v>
      </c>
      <c r="D20" s="7"/>
      <c r="E20" s="7"/>
      <c r="F20" s="8"/>
      <c r="G20" s="8"/>
    </row>
    <row r="21" spans="1:7" ht="26.25" thickBot="1" x14ac:dyDescent="0.25">
      <c r="A21" s="36" t="s">
        <v>110</v>
      </c>
      <c r="B21" s="60">
        <v>3</v>
      </c>
      <c r="C21" s="61" t="s">
        <v>111</v>
      </c>
      <c r="D21" s="7"/>
      <c r="E21" s="7"/>
      <c r="F21" s="8"/>
      <c r="G21" s="8"/>
    </row>
    <row r="22" spans="1:7" x14ac:dyDescent="0.2">
      <c r="B22" s="7"/>
      <c r="C22" s="7"/>
      <c r="D22" s="7"/>
      <c r="E22" s="7"/>
      <c r="F22" s="8"/>
      <c r="G22" s="8"/>
    </row>
    <row r="23" spans="1:7" x14ac:dyDescent="0.2">
      <c r="B23" s="7"/>
      <c r="C23" s="7"/>
      <c r="D23" s="7"/>
      <c r="E23" s="7"/>
      <c r="F23" s="8"/>
      <c r="G23" s="8"/>
    </row>
    <row r="24" spans="1:7" x14ac:dyDescent="0.2">
      <c r="B24" s="7"/>
      <c r="C24" s="7"/>
      <c r="D24" s="7"/>
      <c r="E24" s="7"/>
      <c r="F24" s="8"/>
      <c r="G24" s="8"/>
    </row>
  </sheetData>
  <mergeCells count="1">
    <mergeCell ref="A1:C1"/>
  </mergeCells>
  <pageMargins left="0.75" right="0.75" top="1" bottom="1" header="0" footer="0"/>
  <pageSetup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7</vt:i4>
      </vt:variant>
    </vt:vector>
  </HeadingPairs>
  <TitlesOfParts>
    <vt:vector size="11" baseType="lpstr">
      <vt:lpstr>DESCRIPCIÓN</vt:lpstr>
      <vt:lpstr>PERFILAMIENTO</vt:lpstr>
      <vt:lpstr>Grado Dominio Inst.(GUIA)</vt:lpstr>
      <vt:lpstr>Grado Dominio Con.Soporte(GUIA)</vt:lpstr>
      <vt:lpstr>DESCRIPCIÓN!Área_de_impresión</vt:lpstr>
      <vt:lpstr>PERFILAMIENTO!Área_de_impresión</vt:lpstr>
      <vt:lpstr>'Grado Dominio Con.Soporte(GUIA)'!ex</vt:lpstr>
      <vt:lpstr>'Grado Dominio Inst.(GUIA)'!inst</vt:lpstr>
      <vt:lpstr>'Grado Dominio Con.Soporte(GUIA)'!out</vt:lpstr>
      <vt:lpstr>'Grado Dominio Con.Soporte(GUIA)'!pp</vt:lpstr>
      <vt:lpstr>'Grado Dominio Con.Soporte(GUIA)'!win</vt:lpstr>
    </vt:vector>
  </TitlesOfParts>
  <Company>PGE Consultores S. C.</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Lic. Miguel Hernández Morones</dc:creator>
  <cp:lastModifiedBy>Tony</cp:lastModifiedBy>
  <cp:lastPrinted>2015-11-05T21:35:14Z</cp:lastPrinted>
  <dcterms:created xsi:type="dcterms:W3CDTF">2005-08-22T16:42:19Z</dcterms:created>
  <dcterms:modified xsi:type="dcterms:W3CDTF">2018-08-24T21:19:11Z</dcterms:modified>
</cp:coreProperties>
</file>